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9135"/>
  </bookViews>
  <sheets>
    <sheet name="Реестр" sheetId="1" r:id="rId1"/>
    <sheet name="343" sheetId="2" r:id="rId2"/>
    <sheet name="127" sheetId="3" r:id="rId3"/>
    <sheet name="876" sheetId="4" r:id="rId4"/>
    <sheet name="1" sheetId="5" r:id="rId5"/>
    <sheet name="2" sheetId="6" r:id="rId6"/>
    <sheet name="3" sheetId="7" r:id="rId7"/>
    <sheet name="4" sheetId="8" r:id="rId8"/>
    <sheet name="5" sheetId="9" r:id="rId9"/>
    <sheet name="125" sheetId="10" r:id="rId10"/>
    <sheet name="126" sheetId="11" r:id="rId11"/>
    <sheet name="110" sheetId="13" r:id="rId12"/>
  </sheets>
  <calcPr calcId="125725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<sst xmlns="http://schemas.openxmlformats.org/spreadsheetml/2006/main" count="558" uniqueCount="337">
  <si>
    <t>№ муниципального маршрута</t>
  </si>
  <si>
    <t>Наименование муниципального  маршрута</t>
  </si>
  <si>
    <t>Протяженность муниципального маршрута, км.</t>
  </si>
  <si>
    <t xml:space="preserve">максимальное количество транспортных средств </t>
  </si>
  <si>
    <t xml:space="preserve">экологические характеристики </t>
  </si>
  <si>
    <t>Дата начала осуществления перевозок по муниципальному маршруту</t>
  </si>
  <si>
    <t xml:space="preserve">Данные о юридических лицах, индивидуальных предпринимателя, осуществляющих перевозки по муниципальному маршруту </t>
  </si>
  <si>
    <t>наименование юридического лица</t>
  </si>
  <si>
    <t xml:space="preserve">место нахождения </t>
  </si>
  <si>
    <t>Наименование остановочных пунктов по маршруту</t>
  </si>
  <si>
    <t>порядок посадки/высадки пассажиров</t>
  </si>
  <si>
    <t>только в установленных остановочных пунктах</t>
  </si>
  <si>
    <t>вид регулярных перевозок</t>
  </si>
  <si>
    <t>количество резервных транспортных средств</t>
  </si>
  <si>
    <t xml:space="preserve">малый </t>
  </si>
  <si>
    <t>2</t>
  </si>
  <si>
    <t>1</t>
  </si>
  <si>
    <t>5</t>
  </si>
  <si>
    <t>класс транспортных средств</t>
  </si>
  <si>
    <t>максимальный срок эксплуатации транспортных средств</t>
  </si>
  <si>
    <t xml:space="preserve">характеристики транспортных средств, влияющие на качество перевозок </t>
  </si>
  <si>
    <t>автобус</t>
  </si>
  <si>
    <t>вид транспортных средств</t>
  </si>
  <si>
    <t>регулярные перевозки по регулируемым тарифам</t>
  </si>
  <si>
    <t>регулярные перевозки по нерегулируемым тарифам</t>
  </si>
  <si>
    <t>система безналичной оплаты проезда</t>
  </si>
  <si>
    <r>
      <rPr>
        <b/>
        <sz val="16"/>
        <color theme="1"/>
        <rFont val="Times New Roman"/>
        <family val="1"/>
        <charset val="204"/>
      </rPr>
      <t>В прямом направлении с остановочными пунктами:</t>
    </r>
    <r>
      <rPr>
        <sz val="16"/>
        <color theme="1"/>
        <rFont val="Times New Roman"/>
        <family val="1"/>
        <charset val="204"/>
      </rPr>
      <t xml:space="preserve"> «ул. Халтурина», «ул. Чернышевского», «Больница», «Рынок», «Заводоуправление, «Полиция», «По требованию», «Деревенский магазин», «Церковь», «По требованию», «магазин Аленушка» (п. Карьер Известняк), «ул. Юбилейная» (п. Карьер Известняк), «Леспромхоз» (Всеволодо-Вильва), Больница (Всеволодо-Вильва), «Школа» (Всеволодо-Вильва), «ул. Луначарского» (Всеволодо-Вильва)                                                                                                                                                         </t>
    </r>
    <r>
      <rPr>
        <b/>
        <sz val="16"/>
        <color theme="1"/>
        <rFont val="Times New Roman"/>
        <family val="1"/>
        <charset val="204"/>
      </rPr>
      <t>В обратном направлении с остановочными пунктами:</t>
    </r>
    <r>
      <rPr>
        <sz val="16"/>
        <color theme="1"/>
        <rFont val="Times New Roman"/>
        <family val="1"/>
        <charset val="204"/>
      </rPr>
      <t xml:space="preserve"> «ул. Луначарского» (Всеволодо-Вильва), «Школа» (Всеволодо-Вильва), Больница (Всеволодо-Вильва), «Леспромхоз» (Всеволодо-Вильва), «ул. Юбилейная» (п. Карьер Известняк), «магазин Аленушка» (п. Карьер Известняк), «По требованию», «Церковь», «Деревенский магазин», «По требованию», «Полиция», «Заводоуправление», «Рынок», «Больница», «ул. Ким», «ул. Халтурина»
</t>
    </r>
  </si>
  <si>
    <r>
      <t xml:space="preserve"> </t>
    </r>
    <r>
      <rPr>
        <b/>
        <sz val="16"/>
        <color theme="1"/>
        <rFont val="Times New Roman"/>
        <family val="1"/>
        <charset val="204"/>
      </rPr>
      <t>В прямом направлении по улицам:</t>
    </r>
    <r>
      <rPr>
        <sz val="16"/>
        <color theme="1"/>
        <rFont val="Times New Roman"/>
        <family val="1"/>
        <charset val="204"/>
      </rPr>
      <t xml:space="preserve"> ул. Халтурина, ул. Чернышевского, ул. Ленина, ул. Войкова, ул. Братьев Давыдовых, ул. Свободы, а/д Кунгур-Соликамск, ул. Советская, ул. Гоголя, ул. Железнодорожная, ул. Гагарина ул. Габова, ул. Розы Люксембург, ул. Островского ул. Лоскутова, ул. Советская, ул. Луначарского.
</t>
    </r>
    <r>
      <rPr>
        <b/>
        <sz val="16"/>
        <color theme="1"/>
        <rFont val="Times New Roman"/>
        <family val="1"/>
        <charset val="204"/>
      </rPr>
      <t>В обратном направлении по улицам</t>
    </r>
    <r>
      <rPr>
        <sz val="16"/>
        <color theme="1"/>
        <rFont val="Times New Roman"/>
        <family val="1"/>
        <charset val="204"/>
      </rPr>
      <t>: ул. Луначарского, ул. Лоскутова, ул. Островского, ул. Розы Люксембург, ул. Советская, ул. Гагарина ул. Железнодорожная, ул. Гоголя, ул. Советская, а/д Кунгур-Соликамск, ул. Братьев Давыдовых, ул. Свободы, ул. Войкова, ул. Ленина, ул. Чернышевского, ул. Ким, ул. Халтурина.</t>
    </r>
  </si>
  <si>
    <t xml:space="preserve">Пермский край. Александровск, 
пер. Стадионный д. 1
</t>
  </si>
  <si>
    <t>Наличие аппаратуры спутниковой навигации ГЛОНАСС или ГЛОНАСС/GPS</t>
  </si>
  <si>
    <t xml:space="preserve">РЕЕСТР
муниципальных маршрутов регулярных перевозок Александровского муниципального округа
</t>
  </si>
  <si>
    <t>прямое направление</t>
  </si>
  <si>
    <t>обратное направление</t>
  </si>
  <si>
    <t>г. Александровск – п. Всеволодо - Вильва</t>
  </si>
  <si>
    <t>343</t>
  </si>
  <si>
    <t>г. Александровск – п. Усть-Игум.</t>
  </si>
  <si>
    <t>127</t>
  </si>
  <si>
    <t>общая</t>
  </si>
  <si>
    <t>Пермский край, г. Березники, ул. Ивана Дощеникова, 11-48</t>
  </si>
  <si>
    <t>г. Александровск – п. Скопкортная</t>
  </si>
  <si>
    <t xml:space="preserve"> система безналичной оплаты проезда</t>
  </si>
  <si>
    <t>«Ж/д вокзал-ул. Новая» р.п. Яйва</t>
  </si>
  <si>
    <r>
      <t xml:space="preserve">В прямом направлении по улицам: </t>
    </r>
    <r>
      <rPr>
        <sz val="16"/>
        <color theme="1"/>
        <rFont val="Times New Roman"/>
        <family val="1"/>
        <charset val="204"/>
      </rPr>
      <t>ул. Энергетиков, ул.6-ой Пятилетки, ул. Парковая, ул. Заводская, ул. Ленина, ул. Новая.</t>
    </r>
    <r>
      <rPr>
        <b/>
        <sz val="16"/>
        <color theme="1"/>
        <rFont val="Times New Roman"/>
        <family val="1"/>
        <charset val="204"/>
      </rPr>
      <t xml:space="preserve">
В обратном направлении по улицам: </t>
    </r>
    <r>
      <rPr>
        <sz val="16"/>
        <color theme="1"/>
        <rFont val="Times New Roman"/>
        <family val="1"/>
        <charset val="204"/>
      </rPr>
      <t xml:space="preserve">ул. Новая, ул. М. Горького, ул. Заводская, ул. Энергетиков
</t>
    </r>
  </si>
  <si>
    <t>618425, г. Березники, ул. Мира, д.118 кв.24</t>
  </si>
  <si>
    <t xml:space="preserve">«Ж/д вокзал-ул. Новая» (через школу) р.п. Яйва </t>
  </si>
  <si>
    <r>
      <rPr>
        <b/>
        <sz val="16"/>
        <color theme="1"/>
        <rFont val="Times New Roman"/>
        <family val="1"/>
        <charset val="204"/>
      </rPr>
      <t>В прямом направлении с остановочными пунктами:</t>
    </r>
    <r>
      <rPr>
        <sz val="16"/>
        <color theme="1"/>
        <rFont val="Times New Roman"/>
        <family val="1"/>
        <charset val="204"/>
      </rPr>
      <t xml:space="preserve"> Ж/д вокзал, ДК Энергетик, ул. Парковая, Поликлиника, ул. Заводская, Полиция, м-н Шанс, ул. Комсомольская, ул. Карла Маркса, Магазин 24, ул. Новая,                                                                                                          </t>
    </r>
    <r>
      <rPr>
        <b/>
        <sz val="16"/>
        <color theme="1"/>
        <rFont val="Times New Roman"/>
        <family val="1"/>
        <charset val="204"/>
      </rPr>
      <t>В обратном направлении  с остановочными пунктами:</t>
    </r>
    <r>
      <rPr>
        <sz val="16"/>
        <color theme="1"/>
        <rFont val="Times New Roman"/>
        <family val="1"/>
        <charset val="204"/>
      </rPr>
      <t xml:space="preserve">  ул. Новая, ул. Карла Маркса, ул. Комсомольская, м-н Шанс, Полиция, ул. Заводская, ул. Юбилейная, Школа №3, Школа №33, ДК Энергетик, ж/д Вокзал</t>
    </r>
  </si>
  <si>
    <t>3</t>
  </si>
  <si>
    <t>«Халтурина – Сады Заоничкой - Сады за прудом» (сезонный)</t>
  </si>
  <si>
    <t>«Халтурина - Трактовая»</t>
  </si>
  <si>
    <r>
      <rPr>
        <b/>
        <sz val="16"/>
        <color theme="1"/>
        <rFont val="Times New Roman"/>
        <family val="1"/>
        <charset val="204"/>
      </rPr>
      <t xml:space="preserve">В прямом направлении по улицам: </t>
    </r>
    <r>
      <rPr>
        <sz val="16"/>
        <color theme="1"/>
        <rFont val="Times New Roman"/>
        <family val="1"/>
        <charset val="204"/>
      </rPr>
      <t xml:space="preserve">ул. Энергетиков, ул.6-ой Пятилетки, ул. Парковая, ул. Заводская, ул. Ленина, ул. Новая.
</t>
    </r>
    <r>
      <rPr>
        <b/>
        <sz val="16"/>
        <color theme="1"/>
        <rFont val="Times New Roman"/>
        <family val="1"/>
        <charset val="204"/>
      </rPr>
      <t xml:space="preserve">В обратном направлении по улицам:  </t>
    </r>
    <r>
      <rPr>
        <sz val="16"/>
        <color theme="1"/>
        <rFont val="Times New Roman"/>
        <family val="1"/>
        <charset val="204"/>
      </rPr>
      <t xml:space="preserve">ул. Новая, ул. М. Горького, ул. Заводская, ул. Юбилейная, ул.6-ой Пятилетки, ул. Энергетиков
</t>
    </r>
  </si>
  <si>
    <r>
      <rPr>
        <b/>
        <sz val="16"/>
        <color theme="1"/>
        <rFont val="Times New Roman"/>
        <family val="1"/>
        <charset val="204"/>
      </rPr>
      <t xml:space="preserve">В прямом направлении по улицам: </t>
    </r>
    <r>
      <rPr>
        <sz val="16"/>
        <color theme="1"/>
        <rFont val="Times New Roman"/>
        <family val="1"/>
        <charset val="204"/>
      </rPr>
      <t xml:space="preserve">ул. Халтурина, ул. Чернышевского,
ул. Ленина, ул. Войкова, ул. Братьев Давыдовых, ул. Лытвенская, ул. Гайдара, ул. Комсомольская; ул. Луначарского.
</t>
    </r>
    <r>
      <rPr>
        <b/>
        <sz val="16"/>
        <color theme="1"/>
        <rFont val="Times New Roman"/>
        <family val="1"/>
        <charset val="204"/>
      </rPr>
      <t>В обратном направлении по улицам:</t>
    </r>
    <r>
      <rPr>
        <sz val="16"/>
        <color theme="1"/>
        <rFont val="Times New Roman"/>
        <family val="1"/>
        <charset val="204"/>
      </rPr>
      <t xml:space="preserve"> ул. Луначарского; ул. Комсомольская, ул. Гайдара; ул. Лытвенская; ул. Братьев Давыдовых; ул. Войкова; ул. Ленина;
ул. Чернышевского; ул. Ким; ул. Максима Горького; ул. Халтурина
</t>
    </r>
  </si>
  <si>
    <r>
      <rPr>
        <b/>
        <sz val="16"/>
        <color theme="1"/>
        <rFont val="Times New Roman"/>
        <family val="1"/>
        <charset val="204"/>
      </rPr>
      <t xml:space="preserve">В прямом направлениис остановочными пунктами: </t>
    </r>
    <r>
      <rPr>
        <sz val="16"/>
        <color theme="1"/>
        <rFont val="Times New Roman"/>
        <family val="1"/>
        <charset val="204"/>
      </rPr>
      <t xml:space="preserve">Халтурина, Чернышевского, Больница, Рынок, Заводоуправление, Полиция, по требованию, Деревенский магазин, Маловильвенская, Магазин «Исток», Церковь, Трактовая
 </t>
    </r>
    <r>
      <rPr>
        <b/>
        <sz val="16"/>
        <color theme="1"/>
        <rFont val="Times New Roman"/>
        <family val="1"/>
        <charset val="204"/>
      </rPr>
      <t xml:space="preserve">В обратном направлении с остановочными пунктами: </t>
    </r>
    <r>
      <rPr>
        <sz val="16"/>
        <color theme="1"/>
        <rFont val="Times New Roman"/>
        <family val="1"/>
        <charset val="204"/>
      </rPr>
      <t>Трактовая, Церковь, Деревенский магазин, по требованию, Полиция, Заводоуправление, Рынок, Больница, Ким, Халтурина.</t>
    </r>
  </si>
  <si>
    <r>
      <t xml:space="preserve">В прямом направлении по улицам: </t>
    </r>
    <r>
      <rPr>
        <sz val="16"/>
        <color theme="1"/>
        <rFont val="Times New Roman"/>
        <family val="1"/>
        <charset val="204"/>
      </rPr>
      <t>ул. Халтурина; ул. Чернышевского; ул. Ленина; ул. Войкова; ул. Братьев Давыдовых; ул. Свободы;
ул. Маловильвенская; ул.  Свободы; ул. Пионерская; ул. Красноармейская; ул. Первомайская; ул. Трактовая</t>
    </r>
    <r>
      <rPr>
        <b/>
        <sz val="16"/>
        <color theme="1"/>
        <rFont val="Times New Roman"/>
        <family val="1"/>
        <charset val="204"/>
      </rPr>
      <t xml:space="preserve">
В обратном направлении по улицам: </t>
    </r>
    <r>
      <rPr>
        <sz val="16"/>
        <color theme="1"/>
        <rFont val="Times New Roman"/>
        <family val="1"/>
        <charset val="204"/>
      </rPr>
      <t xml:space="preserve">ул. Трактовая, ул. Первомайская, ул. Красноармейская, ул. Пионерская, ул. Свободы, ул. Братьев Давыдовых, ул. Войкова, ул. Ленина, ул. Чернышевского, ул. Ким, ул. Максима Горького, ул. Халтурина.
</t>
    </r>
  </si>
  <si>
    <t>«Кирова - Заоничка»</t>
  </si>
  <si>
    <t>125</t>
  </si>
  <si>
    <t>126</t>
  </si>
  <si>
    <r>
      <rPr>
        <b/>
        <sz val="16"/>
        <rFont val="Times New Roman"/>
        <family val="1"/>
        <charset val="204"/>
      </rPr>
      <t>В прямом направлении по улицам:</t>
    </r>
    <r>
      <rPr>
        <sz val="16"/>
        <rFont val="Times New Roman"/>
        <family val="1"/>
        <charset val="204"/>
      </rPr>
      <t xml:space="preserve"> ул. Кирова, ул. X Пятилетки, ул. Ворошилова, ул. Садовая, ул. Кирова, ул. Войкова, ул. Братьев Давыдовых, ул. Лытвенская, ул. Гайдара, ул. Комсомольская, ул. Луначарского.
</t>
    </r>
    <r>
      <rPr>
        <b/>
        <sz val="16"/>
        <rFont val="Times New Roman"/>
        <family val="1"/>
        <charset val="204"/>
      </rPr>
      <t>В обратном направлении по улицам:</t>
    </r>
    <r>
      <rPr>
        <sz val="16"/>
        <rFont val="Times New Roman"/>
        <family val="1"/>
        <charset val="204"/>
      </rPr>
      <t xml:space="preserve"> ул. Луначарского, ул. Комсомольская, ул. Гайдара, ул. Лытвенская, ул. Братьев Давыдовых, ул. Войкова, ул. Кирова.
</t>
    </r>
  </si>
  <si>
    <t>«Александровск-Луньевка»</t>
  </si>
  <si>
    <r>
      <t xml:space="preserve">В прямом направлении с остановочными пунктами: </t>
    </r>
    <r>
      <rPr>
        <sz val="16"/>
        <color theme="1"/>
        <rFont val="Times New Roman"/>
        <family val="1"/>
        <charset val="204"/>
      </rPr>
      <t xml:space="preserve">Халтурина, Больница, Рынок, Заводоуправление, Хлебозавод; Луньевская школа, Луньевский магазин, Луньевский карьер 
</t>
    </r>
    <r>
      <rPr>
        <b/>
        <sz val="16"/>
        <color theme="1"/>
        <rFont val="Times New Roman"/>
        <family val="1"/>
        <charset val="204"/>
      </rPr>
      <t xml:space="preserve">В обратном направлении с остановочными пунктами: </t>
    </r>
    <r>
      <rPr>
        <sz val="16"/>
        <color theme="1"/>
        <rFont val="Times New Roman"/>
        <family val="1"/>
        <charset val="204"/>
      </rPr>
      <t xml:space="preserve">Луньевский магазин, Луньевская школа, Хлебозавод, Заводоуправление, Рынок, Больница, Халтурина
</t>
    </r>
  </si>
  <si>
    <r>
      <t xml:space="preserve">В прямом направлении по улицам: </t>
    </r>
    <r>
      <rPr>
        <sz val="16"/>
        <color theme="1"/>
        <rFont val="Times New Roman"/>
        <family val="1"/>
        <charset val="204"/>
      </rPr>
      <t>ул. Халтурина, ул. Чернышевского, ул. Ленина, ул. Войкова, ул. Братьев Давыдовых, ул. Юбилейная; а/д Кунгур-Соликамск-Луньевка, ул. Советская, ул. Фабричная.</t>
    </r>
    <r>
      <rPr>
        <b/>
        <sz val="16"/>
        <color theme="1"/>
        <rFont val="Times New Roman"/>
        <family val="1"/>
        <charset val="204"/>
      </rPr>
      <t xml:space="preserve">
В обратном направлении по улицам: </t>
    </r>
    <r>
      <rPr>
        <sz val="16"/>
        <color theme="1"/>
        <rFont val="Times New Roman"/>
        <family val="1"/>
        <charset val="204"/>
      </rPr>
      <t xml:space="preserve">ул. Фабричная, ул. Советская, а/д Кунгур-Соликамск-Луньевка, ул. Братьев Давыдовых, ул. Войкова, ул. Ленина, ул. Чернышевского, ул. Ким, ул. Максима Горького, Халтурина
</t>
    </r>
  </si>
  <si>
    <r>
      <rPr>
        <b/>
        <sz val="16"/>
        <color theme="1"/>
        <rFont val="Times New Roman"/>
        <family val="1"/>
        <charset val="204"/>
      </rPr>
      <t xml:space="preserve">В прямом направлении с остановочными пунктами: </t>
    </r>
    <r>
      <rPr>
        <sz val="16"/>
        <color theme="1"/>
        <rFont val="Times New Roman"/>
        <family val="1"/>
        <charset val="204"/>
      </rPr>
      <t xml:space="preserve">Халтурина, Чернышевского, Больница, Рынок, Заводоуправление, Полиция, по требованию, Автотранс, Пионерская, Шевченко, Комсомольская, Луначарского, Сады Заоничкой.
</t>
    </r>
    <r>
      <rPr>
        <b/>
        <sz val="16"/>
        <color theme="1"/>
        <rFont val="Times New Roman"/>
        <family val="1"/>
        <charset val="204"/>
      </rPr>
      <t xml:space="preserve">В обратном направлении с остановочными пунктами: </t>
    </r>
    <r>
      <rPr>
        <sz val="16"/>
        <color theme="1"/>
        <rFont val="Times New Roman"/>
        <family val="1"/>
        <charset val="204"/>
      </rPr>
      <t xml:space="preserve">Сады Заоничкой, Луначарского, Комсомольская, Шевченко, Пионерская, Автотранс, по требованию, Полиция, Заводоуправление, Рынок, Больница, Ким, Халтурина.
</t>
    </r>
  </si>
  <si>
    <r>
      <t xml:space="preserve">В прямом направлении с остановочными пунктами: </t>
    </r>
    <r>
      <rPr>
        <sz val="16"/>
        <color theme="1"/>
        <rFont val="Times New Roman"/>
        <family val="1"/>
        <charset val="204"/>
      </rPr>
      <t xml:space="preserve"> Ж/д вокзал, ДК Энергетик, ул. Парковая, Поликлиника, ул. Заводская, Полиция, м-н Шанс, ул. Комсомольская, ул. Карла Маркса, Магазин 24, ул. Новая, </t>
    </r>
    <r>
      <rPr>
        <b/>
        <sz val="16"/>
        <color theme="1"/>
        <rFont val="Times New Roman"/>
        <family val="1"/>
        <charset val="204"/>
      </rPr>
      <t xml:space="preserve">
В обратном направлении с остановочными пунктами: </t>
    </r>
    <r>
      <rPr>
        <sz val="16"/>
        <color theme="1"/>
        <rFont val="Times New Roman"/>
        <family val="1"/>
        <charset val="204"/>
      </rPr>
      <t>ул. Карла Маркса, ул. Комсомольская, м-н Шанс, Полиция, ул. Заводская, Поликлиника, «Стадион», Магазин №16, ж/д вокзал</t>
    </r>
  </si>
  <si>
    <r>
      <rPr>
        <b/>
        <sz val="16"/>
        <rFont val="Times New Roman"/>
        <family val="1"/>
        <charset val="204"/>
      </rPr>
      <t xml:space="preserve">В прямом направлении с остановочными пунктами: </t>
    </r>
    <r>
      <rPr>
        <sz val="16"/>
        <rFont val="Times New Roman"/>
        <family val="1"/>
        <charset val="204"/>
      </rPr>
      <t xml:space="preserve">Халтурина, Больница, Рынок, Заводоуправление, Полиция, по требованию, Деревенский магазин, Церковь, Маловильвенская, Лытвенский.                                            
</t>
    </r>
    <r>
      <rPr>
        <b/>
        <sz val="16"/>
        <rFont val="Times New Roman"/>
        <family val="1"/>
        <charset val="204"/>
      </rPr>
      <t>В обратном направлении с остановочными пунктами:</t>
    </r>
    <r>
      <rPr>
        <sz val="16"/>
        <rFont val="Times New Roman"/>
        <family val="1"/>
        <charset val="204"/>
      </rPr>
      <t xml:space="preserve"> Лытвенский, Маловильвенская, Церковь, Деревенский магазин, по требованию, Полиция, Заводоуправление, Рынок, Больница, Халтурина.</t>
    </r>
  </si>
  <si>
    <r>
      <rPr>
        <b/>
        <sz val="16"/>
        <rFont val="Times New Roman"/>
        <family val="1"/>
        <charset val="204"/>
      </rPr>
      <t>В прямом направлении по улицам:</t>
    </r>
    <r>
      <rPr>
        <sz val="16"/>
        <rFont val="Times New Roman"/>
        <family val="1"/>
        <charset val="204"/>
      </rPr>
      <t xml:space="preserve">  ул. Халтурина, ул. Чернышевского, ул. Ленина, ул. Войкова,
ул. Братьев Давыдовых, ул. Свободы, ул. Маловильвенская, Клары Цеткин; а/д Кунгур-Соликамск-Малая Вильва, ул. 9-ой Пятилетки
</t>
    </r>
    <r>
      <rPr>
        <b/>
        <sz val="16"/>
        <rFont val="Times New Roman"/>
        <family val="1"/>
        <charset val="204"/>
      </rPr>
      <t>В обратном направлении по улицам:</t>
    </r>
    <r>
      <rPr>
        <sz val="16"/>
        <rFont val="Times New Roman"/>
        <family val="1"/>
        <charset val="204"/>
      </rPr>
      <t xml:space="preserve"> ул. 9-ой Пятилетки, а/д Кунгур-Соликамск-Малая Вильва, ул. Клары Цеткин, ул. Маловильвенская, ул. Свободы, ул. Братьев Давыдовых, ул. Войкова, ул. Ленина, ул. Чернышевского, ул. Ким, ул. Максима Горького, ул. Халтурина
</t>
    </r>
  </si>
  <si>
    <r>
      <rPr>
        <b/>
        <sz val="16"/>
        <rFont val="Times New Roman"/>
        <family val="1"/>
        <charset val="204"/>
      </rPr>
      <t xml:space="preserve">В прямом направлении с остановочными пунктами: </t>
    </r>
    <r>
      <rPr>
        <sz val="16"/>
        <rFont val="Times New Roman"/>
        <family val="1"/>
        <charset val="204"/>
      </rPr>
      <t xml:space="preserve">Кирова, Ворошилова, Садовая, Магазин «Юлия», Кооперативная, Школа № 1, Универмаг, Детский сад № 1, Полиция, по требованию, Автотранс, Пионерская, Шевченко, Комсомольская, Луначарского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rFont val="Times New Roman"/>
        <family val="1"/>
        <charset val="204"/>
      </rPr>
      <t xml:space="preserve">В обратном направлении с остановочными пунктами: </t>
    </r>
    <r>
      <rPr>
        <sz val="16"/>
        <rFont val="Times New Roman"/>
        <family val="1"/>
        <charset val="204"/>
      </rPr>
      <t xml:space="preserve">Луначарского, Комсомольская, Шевченко, Пионерская, Автотранс, по требованию, Полиция, Детский сад № 1, Универмаг, Школа № 1, Кооперативная, Магазин «Юлия», Кирова.
</t>
    </r>
  </si>
  <si>
    <r>
      <rPr>
        <b/>
        <sz val="16"/>
        <color theme="1"/>
        <rFont val="Times New Roman"/>
        <family val="1"/>
        <charset val="204"/>
      </rPr>
      <t xml:space="preserve">В прямом направлении по улицам: </t>
    </r>
    <r>
      <rPr>
        <sz val="16"/>
        <color theme="1"/>
        <rFont val="Times New Roman"/>
        <family val="1"/>
        <charset val="204"/>
      </rPr>
      <t xml:space="preserve">ул. Халтурина, ул. Чернышевского, ул. Ленина, ул. Войкова, ул. Братьев Давыдовых, а/д Кунгур-Соликамск, а/д Кунгур-Соликамск-Чикман                                                                           </t>
    </r>
    <r>
      <rPr>
        <b/>
        <sz val="16"/>
        <color theme="1"/>
        <rFont val="Times New Roman"/>
        <family val="1"/>
        <charset val="204"/>
      </rPr>
      <t xml:space="preserve">       </t>
    </r>
    <r>
      <rPr>
        <sz val="16"/>
        <color theme="1"/>
        <rFont val="Times New Roman"/>
        <family val="1"/>
        <charset val="204"/>
      </rPr>
      <t xml:space="preserve">  </t>
    </r>
    <r>
      <rPr>
        <b/>
        <sz val="16"/>
        <color theme="1"/>
        <rFont val="Times New Roman"/>
        <family val="1"/>
        <charset val="204"/>
      </rPr>
      <t>В обратном направлении по улицам:</t>
    </r>
    <r>
      <rPr>
        <sz val="16"/>
        <color theme="1"/>
        <rFont val="Times New Roman"/>
        <family val="1"/>
        <charset val="204"/>
      </rPr>
      <t xml:space="preserve"> а/д Кунгур-Соликамск-Чикман, Кунгур-Соликамск, ул. Братьев Давыдовых, ул. Войкова, ул. Ленина, ул. Чернышевского, ул. Ким, ул. Халтурина.</t>
    </r>
  </si>
  <si>
    <r>
      <rPr>
        <b/>
        <sz val="16"/>
        <color theme="1"/>
        <rFont val="Times New Roman"/>
        <family val="1"/>
        <charset val="204"/>
      </rPr>
      <t>В прямом направлении с остановочными пунктами:</t>
    </r>
    <r>
      <rPr>
        <sz val="16"/>
        <color theme="1"/>
        <rFont val="Times New Roman"/>
        <family val="1"/>
        <charset val="204"/>
      </rPr>
      <t xml:space="preserve"> «ул. Халтурина», «ул. Чернышевского», «Больница», «Рынок», «Заводоуправление», «полиция», «Деревенский магазин», п. Ивакинский (без заезда) карьер, п. Яйва «Кладбище»,п Скопкортна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theme="1"/>
        <rFont val="Times New Roman"/>
        <family val="1"/>
        <charset val="204"/>
      </rPr>
      <t xml:space="preserve">В обратном направлении с остановочными пунктами: </t>
    </r>
    <r>
      <rPr>
        <sz val="16"/>
        <color theme="1"/>
        <rFont val="Times New Roman"/>
        <family val="1"/>
        <charset val="204"/>
      </rPr>
      <t xml:space="preserve">«Скопкортная» п. Яйва «Кладбище», п. Ивакинский карьер (без заезда), «Деревенский магазин», по требованию, «полиция», «Заводоуправление», «Рынок», «Больница», «ул. Ким» ул. «Халтурина»
</t>
    </r>
  </si>
  <si>
    <t>Данные о транспортных средствах, которые используются для перевозок по муниципальному маршруту</t>
  </si>
  <si>
    <t>Регистрационный номер маршрута</t>
  </si>
  <si>
    <t>Наименование улиц, автомобильных дорог, по которым предполагается движение транспортных средств между остановочными пунктами по муниципальному маршруту</t>
  </si>
  <si>
    <t>"Александровск-Лытвенский"</t>
  </si>
  <si>
    <t xml:space="preserve">ИП Леханов Максим Валерьевич                                                                                                                                                                                                                                                                                                                                                                                                                                          ИНН 591108596293 </t>
  </si>
  <si>
    <t xml:space="preserve">ООО «ЛидерТехАвто»
ИНН 5911079822
</t>
  </si>
  <si>
    <t>ООО «ЛидерТехАвто»
ИНН 5911079822</t>
  </si>
  <si>
    <t>Не старше 10 лет</t>
  </si>
  <si>
    <t xml:space="preserve">Не старше 10 лет </t>
  </si>
  <si>
    <t xml:space="preserve">Евро-2 и выше </t>
  </si>
  <si>
    <t>не старше 10 лет</t>
  </si>
  <si>
    <t xml:space="preserve">ИП Тарасов Денис Борисович                                                                                                                                                                                                                                                                                                                                                                                                                        ИНН 591152888802                                                                                                                                                                                                                             </t>
  </si>
  <si>
    <t xml:space="preserve">ИП Тарасов Денис Борисович                                                                                                                                                                                                                                                                                                                                                                                                                        ИНН 591152888802                                                                                                                                                                                                                                 </t>
  </si>
  <si>
    <t xml:space="preserve">ИП Тарасов Денис Борисович                                                                                                                                                                                                                                                                                                                                                                                                                        ИНН 591152888802                                                                                                                                                                                                                       </t>
  </si>
  <si>
    <t>Маршрут №343 «Александровск – В.Вильва»</t>
  </si>
  <si>
    <t>Отправление из г.Александровск (Халтурина)</t>
  </si>
  <si>
    <t>Отправление из п.В.Вильва</t>
  </si>
  <si>
    <t>Рабочие дни</t>
  </si>
  <si>
    <t>06.30; 07.40; 09.20; 11.20; 12.40; 14.00; 16.00; 17.20; 18.40</t>
  </si>
  <si>
    <t>07.00; 08.20; 10.00; 12.00; 13.20; 14.40; 16.40; 18.00; 19.10</t>
  </si>
  <si>
    <t>Выходные и праздничные дни</t>
  </si>
  <si>
    <t xml:space="preserve">РАСПИСАНИЕ </t>
  </si>
  <si>
    <t>Направление г. Александровск – с. Усть-Игум</t>
  </si>
  <si>
    <t>Остановка</t>
  </si>
  <si>
    <t>Время отправления</t>
  </si>
  <si>
    <t>«ул. Халтурина»</t>
  </si>
  <si>
    <t>«ул.Чернышевского»</t>
  </si>
  <si>
    <t>«Больница»</t>
  </si>
  <si>
    <t>«Рынок»</t>
  </si>
  <si>
    <t>«Заводоуправление»</t>
  </si>
  <si>
    <t>«Вокзал»</t>
  </si>
  <si>
    <t>«Деревенский магазин»</t>
  </si>
  <si>
    <t>–</t>
  </si>
  <si>
    <t>«Леспромхоз» (В.Вильва)</t>
  </si>
  <si>
    <t>Время прибытия на конечный остановочный пункт</t>
  </si>
  <si>
    <t>Направление с. Усть-Игум - г. Александровск</t>
  </si>
  <si>
    <t>«Усть-Игум»</t>
  </si>
  <si>
    <t xml:space="preserve"> «ул. Ким»</t>
  </si>
  <si>
    <t>движения автобуса по маршруту № 876 «г. Александровск – п. Скопкортная»</t>
  </si>
  <si>
    <t>Направление г. Александровск – п. Скопкортная</t>
  </si>
  <si>
    <t xml:space="preserve">(среда) </t>
  </si>
  <si>
    <t>(пятница)</t>
  </si>
  <si>
    <t>(воскресенье)</t>
  </si>
  <si>
    <r>
      <t>6</t>
    </r>
    <r>
      <rPr>
        <b/>
        <u/>
        <vertAlign val="superscript"/>
        <sz val="11"/>
        <color theme="1"/>
        <rFont val="Times New Roman"/>
        <family val="1"/>
        <charset val="204"/>
      </rPr>
      <t>30</t>
    </r>
    <r>
      <rPr>
        <b/>
        <sz val="11"/>
        <color theme="1"/>
        <rFont val="Times New Roman"/>
        <family val="1"/>
        <charset val="204"/>
      </rPr>
      <t>, 16</t>
    </r>
    <r>
      <rPr>
        <b/>
        <u/>
        <vertAlign val="superscript"/>
        <sz val="11"/>
        <color theme="1"/>
        <rFont val="Times New Roman"/>
        <family val="1"/>
        <charset val="204"/>
      </rPr>
      <t>00</t>
    </r>
  </si>
  <si>
    <r>
      <t>6</t>
    </r>
    <r>
      <rPr>
        <b/>
        <u/>
        <vertAlign val="superscript"/>
        <sz val="11"/>
        <color theme="1"/>
        <rFont val="Times New Roman"/>
        <family val="1"/>
        <charset val="204"/>
      </rPr>
      <t>32</t>
    </r>
    <r>
      <rPr>
        <b/>
        <sz val="11"/>
        <color theme="1"/>
        <rFont val="Times New Roman"/>
        <family val="1"/>
        <charset val="204"/>
      </rPr>
      <t>, 16</t>
    </r>
    <r>
      <rPr>
        <b/>
        <u/>
        <vertAlign val="superscript"/>
        <sz val="11"/>
        <color theme="1"/>
        <rFont val="Times New Roman"/>
        <family val="1"/>
        <charset val="204"/>
      </rPr>
      <t>02</t>
    </r>
  </si>
  <si>
    <r>
      <t>6</t>
    </r>
    <r>
      <rPr>
        <b/>
        <u/>
        <vertAlign val="superscript"/>
        <sz val="11"/>
        <color theme="1"/>
        <rFont val="Times New Roman"/>
        <family val="1"/>
        <charset val="204"/>
      </rPr>
      <t>34</t>
    </r>
    <r>
      <rPr>
        <b/>
        <sz val="11"/>
        <color theme="1"/>
        <rFont val="Times New Roman"/>
        <family val="1"/>
        <charset val="204"/>
      </rPr>
      <t>, 16</t>
    </r>
    <r>
      <rPr>
        <b/>
        <u/>
        <vertAlign val="superscript"/>
        <sz val="11"/>
        <color theme="1"/>
        <rFont val="Times New Roman"/>
        <family val="1"/>
        <charset val="204"/>
      </rPr>
      <t>04</t>
    </r>
  </si>
  <si>
    <r>
      <t>6</t>
    </r>
    <r>
      <rPr>
        <b/>
        <u/>
        <vertAlign val="superscript"/>
        <sz val="11"/>
        <color theme="1"/>
        <rFont val="Times New Roman"/>
        <family val="1"/>
        <charset val="204"/>
      </rPr>
      <t>37</t>
    </r>
    <r>
      <rPr>
        <b/>
        <sz val="11"/>
        <color theme="1"/>
        <rFont val="Times New Roman"/>
        <family val="1"/>
        <charset val="204"/>
      </rPr>
      <t>, 16</t>
    </r>
    <r>
      <rPr>
        <b/>
        <u/>
        <vertAlign val="superscript"/>
        <sz val="11"/>
        <color theme="1"/>
        <rFont val="Times New Roman"/>
        <family val="1"/>
        <charset val="204"/>
      </rPr>
      <t>07</t>
    </r>
  </si>
  <si>
    <r>
      <t>6</t>
    </r>
    <r>
      <rPr>
        <b/>
        <u/>
        <vertAlign val="superscript"/>
        <sz val="11"/>
        <color theme="1"/>
        <rFont val="Times New Roman"/>
        <family val="1"/>
        <charset val="204"/>
      </rPr>
      <t>38</t>
    </r>
    <r>
      <rPr>
        <b/>
        <sz val="11"/>
        <color theme="1"/>
        <rFont val="Times New Roman"/>
        <family val="1"/>
        <charset val="204"/>
      </rPr>
      <t>, 16</t>
    </r>
    <r>
      <rPr>
        <b/>
        <u/>
        <vertAlign val="superscript"/>
        <sz val="11"/>
        <color theme="1"/>
        <rFont val="Times New Roman"/>
        <family val="1"/>
        <charset val="204"/>
      </rPr>
      <t>08</t>
    </r>
  </si>
  <si>
    <r>
      <t>6</t>
    </r>
    <r>
      <rPr>
        <b/>
        <u/>
        <vertAlign val="superscript"/>
        <sz val="11"/>
        <color theme="1"/>
        <rFont val="Times New Roman"/>
        <family val="1"/>
        <charset val="204"/>
      </rPr>
      <t>41</t>
    </r>
    <r>
      <rPr>
        <b/>
        <sz val="11"/>
        <color theme="1"/>
        <rFont val="Times New Roman"/>
        <family val="1"/>
        <charset val="204"/>
      </rPr>
      <t>, 16</t>
    </r>
    <r>
      <rPr>
        <b/>
        <u/>
        <vertAlign val="superscript"/>
        <sz val="11"/>
        <color theme="1"/>
        <rFont val="Times New Roman"/>
        <family val="1"/>
        <charset val="204"/>
      </rPr>
      <t>11</t>
    </r>
  </si>
  <si>
    <r>
      <t>6</t>
    </r>
    <r>
      <rPr>
        <b/>
        <u/>
        <vertAlign val="superscript"/>
        <sz val="11"/>
        <color theme="1"/>
        <rFont val="Times New Roman"/>
        <family val="1"/>
        <charset val="204"/>
      </rPr>
      <t>43</t>
    </r>
    <r>
      <rPr>
        <b/>
        <sz val="11"/>
        <color theme="1"/>
        <rFont val="Times New Roman"/>
        <family val="1"/>
        <charset val="204"/>
      </rPr>
      <t>, 16</t>
    </r>
    <r>
      <rPr>
        <b/>
        <u/>
        <vertAlign val="superscript"/>
        <sz val="11"/>
        <color theme="1"/>
        <rFont val="Times New Roman"/>
        <family val="1"/>
        <charset val="204"/>
      </rPr>
      <t>13</t>
    </r>
  </si>
  <si>
    <t>п. Яйва «Кладбище»</t>
  </si>
  <si>
    <r>
      <t>7</t>
    </r>
    <r>
      <rPr>
        <b/>
        <u/>
        <vertAlign val="superscript"/>
        <sz val="11"/>
        <color theme="1"/>
        <rFont val="Times New Roman"/>
        <family val="1"/>
        <charset val="204"/>
      </rPr>
      <t>25</t>
    </r>
    <r>
      <rPr>
        <b/>
        <sz val="11"/>
        <color theme="1"/>
        <rFont val="Times New Roman"/>
        <family val="1"/>
        <charset val="204"/>
      </rPr>
      <t>, 16</t>
    </r>
    <r>
      <rPr>
        <b/>
        <u/>
        <vertAlign val="superscript"/>
        <sz val="11"/>
        <color theme="1"/>
        <rFont val="Times New Roman"/>
        <family val="1"/>
        <charset val="204"/>
      </rPr>
      <t>55</t>
    </r>
  </si>
  <si>
    <t>Время прибытия на конечный</t>
  </si>
  <si>
    <t xml:space="preserve"> остановочный  пункт</t>
  </si>
  <si>
    <r>
      <t>8</t>
    </r>
    <r>
      <rPr>
        <b/>
        <u/>
        <vertAlign val="superscript"/>
        <sz val="11"/>
        <color theme="1"/>
        <rFont val="Times New Roman"/>
        <family val="1"/>
        <charset val="204"/>
      </rPr>
      <t>20</t>
    </r>
    <r>
      <rPr>
        <b/>
        <sz val="11"/>
        <color theme="1"/>
        <rFont val="Times New Roman"/>
        <family val="1"/>
        <charset val="204"/>
      </rPr>
      <t>, 17</t>
    </r>
    <r>
      <rPr>
        <b/>
        <u/>
        <vertAlign val="superscript"/>
        <sz val="11"/>
        <color theme="1"/>
        <rFont val="Times New Roman"/>
        <family val="1"/>
        <charset val="204"/>
      </rPr>
      <t>50</t>
    </r>
  </si>
  <si>
    <t>Направление п. Скопкортная - г. Александровск</t>
  </si>
  <si>
    <t>«Скопкортная</t>
  </si>
  <si>
    <r>
      <t>8</t>
    </r>
    <r>
      <rPr>
        <b/>
        <u/>
        <vertAlign val="superscript"/>
        <sz val="11"/>
        <color theme="1"/>
        <rFont val="Times New Roman"/>
        <family val="1"/>
        <charset val="204"/>
      </rPr>
      <t>30</t>
    </r>
    <r>
      <rPr>
        <b/>
        <sz val="11"/>
        <color theme="1"/>
        <rFont val="Times New Roman"/>
        <family val="1"/>
        <charset val="204"/>
      </rPr>
      <t>, 18</t>
    </r>
    <r>
      <rPr>
        <b/>
        <u/>
        <vertAlign val="superscript"/>
        <sz val="11"/>
        <color theme="1"/>
        <rFont val="Times New Roman"/>
        <family val="1"/>
        <charset val="204"/>
      </rPr>
      <t>00</t>
    </r>
  </si>
  <si>
    <r>
      <t>9</t>
    </r>
    <r>
      <rPr>
        <b/>
        <u/>
        <vertAlign val="superscript"/>
        <sz val="11"/>
        <color theme="1"/>
        <rFont val="Times New Roman"/>
        <family val="1"/>
        <charset val="204"/>
      </rPr>
      <t>40</t>
    </r>
    <r>
      <rPr>
        <b/>
        <sz val="11"/>
        <color theme="1"/>
        <rFont val="Times New Roman"/>
        <family val="1"/>
        <charset val="204"/>
      </rPr>
      <t>, 19</t>
    </r>
    <r>
      <rPr>
        <b/>
        <u/>
        <vertAlign val="superscript"/>
        <sz val="11"/>
        <color theme="1"/>
        <rFont val="Times New Roman"/>
        <family val="1"/>
        <charset val="204"/>
      </rPr>
      <t>20</t>
    </r>
  </si>
  <si>
    <r>
      <t>10</t>
    </r>
    <r>
      <rPr>
        <b/>
        <u/>
        <vertAlign val="superscript"/>
        <sz val="11"/>
        <color theme="1"/>
        <rFont val="Times New Roman"/>
        <family val="1"/>
        <charset val="204"/>
      </rPr>
      <t>20</t>
    </r>
    <r>
      <rPr>
        <b/>
        <sz val="11"/>
        <color theme="1"/>
        <rFont val="Times New Roman"/>
        <family val="1"/>
        <charset val="204"/>
      </rPr>
      <t>, 20</t>
    </r>
    <r>
      <rPr>
        <b/>
        <u/>
        <vertAlign val="superscript"/>
        <sz val="11"/>
        <color theme="1"/>
        <rFont val="Times New Roman"/>
        <family val="1"/>
        <charset val="204"/>
      </rPr>
      <t>00</t>
    </r>
  </si>
  <si>
    <r>
      <t>10</t>
    </r>
    <r>
      <rPr>
        <b/>
        <u/>
        <vertAlign val="superscript"/>
        <sz val="11"/>
        <color theme="1"/>
        <rFont val="Times New Roman"/>
        <family val="1"/>
        <charset val="204"/>
      </rPr>
      <t>22</t>
    </r>
    <r>
      <rPr>
        <b/>
        <sz val="11"/>
        <color theme="1"/>
        <rFont val="Times New Roman"/>
        <family val="1"/>
        <charset val="204"/>
      </rPr>
      <t>, 20</t>
    </r>
    <r>
      <rPr>
        <b/>
        <u/>
        <vertAlign val="superscript"/>
        <sz val="11"/>
        <color theme="1"/>
        <rFont val="Times New Roman"/>
        <family val="1"/>
        <charset val="204"/>
      </rPr>
      <t>02</t>
    </r>
  </si>
  <si>
    <r>
      <t>10</t>
    </r>
    <r>
      <rPr>
        <b/>
        <u/>
        <vertAlign val="superscript"/>
        <sz val="11"/>
        <color theme="1"/>
        <rFont val="Times New Roman"/>
        <family val="1"/>
        <charset val="204"/>
      </rPr>
      <t>25</t>
    </r>
    <r>
      <rPr>
        <b/>
        <sz val="11"/>
        <color theme="1"/>
        <rFont val="Times New Roman"/>
        <family val="1"/>
        <charset val="204"/>
      </rPr>
      <t>, 20</t>
    </r>
    <r>
      <rPr>
        <b/>
        <u/>
        <vertAlign val="superscript"/>
        <sz val="11"/>
        <color theme="1"/>
        <rFont val="Times New Roman"/>
        <family val="1"/>
        <charset val="204"/>
      </rPr>
      <t>05</t>
    </r>
  </si>
  <si>
    <r>
      <t>10</t>
    </r>
    <r>
      <rPr>
        <b/>
        <u/>
        <vertAlign val="superscript"/>
        <sz val="11"/>
        <color theme="1"/>
        <rFont val="Times New Roman"/>
        <family val="1"/>
        <charset val="204"/>
      </rPr>
      <t>27</t>
    </r>
    <r>
      <rPr>
        <b/>
        <sz val="11"/>
        <color theme="1"/>
        <rFont val="Times New Roman"/>
        <family val="1"/>
        <charset val="204"/>
      </rPr>
      <t>, 20</t>
    </r>
    <r>
      <rPr>
        <b/>
        <u/>
        <vertAlign val="superscript"/>
        <sz val="11"/>
        <color theme="1"/>
        <rFont val="Times New Roman"/>
        <family val="1"/>
        <charset val="204"/>
      </rPr>
      <t>07</t>
    </r>
  </si>
  <si>
    <r>
      <t>10</t>
    </r>
    <r>
      <rPr>
        <b/>
        <u/>
        <vertAlign val="superscript"/>
        <sz val="11"/>
        <color theme="1"/>
        <rFont val="Times New Roman"/>
        <family val="1"/>
        <charset val="204"/>
      </rPr>
      <t>30</t>
    </r>
    <r>
      <rPr>
        <b/>
        <sz val="11"/>
        <color theme="1"/>
        <rFont val="Times New Roman"/>
        <family val="1"/>
        <charset val="204"/>
      </rPr>
      <t>, 20</t>
    </r>
    <r>
      <rPr>
        <b/>
        <u/>
        <vertAlign val="superscript"/>
        <sz val="11"/>
        <color theme="1"/>
        <rFont val="Times New Roman"/>
        <family val="1"/>
        <charset val="204"/>
      </rPr>
      <t>10</t>
    </r>
  </si>
  <si>
    <r>
      <t>10</t>
    </r>
    <r>
      <rPr>
        <b/>
        <u/>
        <vertAlign val="superscript"/>
        <sz val="11"/>
        <color theme="1"/>
        <rFont val="Times New Roman"/>
        <family val="1"/>
        <charset val="204"/>
      </rPr>
      <t>32</t>
    </r>
    <r>
      <rPr>
        <b/>
        <sz val="11"/>
        <color theme="1"/>
        <rFont val="Times New Roman"/>
        <family val="1"/>
        <charset val="204"/>
      </rPr>
      <t>, 20</t>
    </r>
    <r>
      <rPr>
        <b/>
        <u/>
        <vertAlign val="superscript"/>
        <sz val="11"/>
        <color theme="1"/>
        <rFont val="Times New Roman"/>
        <family val="1"/>
        <charset val="204"/>
      </rPr>
      <t>12</t>
    </r>
  </si>
  <si>
    <t>Субботние и праздничные дни</t>
  </si>
  <si>
    <t>Маршрут №5 «Кирова – Заоничка»</t>
  </si>
  <si>
    <t>Отправление от ост.Кирова</t>
  </si>
  <si>
    <t>Отправление из Заонички</t>
  </si>
  <si>
    <t>07.20; 08.00; 09.30; 11.00; 11.40; 12.30; 16.20; 17.00; 17.40</t>
  </si>
  <si>
    <t>07.40; 08.20; 09.50; 11.20; 12.00; 12.50; 16.40; 17.20; 18.00</t>
  </si>
  <si>
    <t>11.00; 12.30; 16.20; 17.00</t>
  </si>
  <si>
    <t>11.20; 12.50; 16.40; 17.20</t>
  </si>
  <si>
    <t>Воскресенье</t>
  </si>
  <si>
    <t>нет</t>
  </si>
  <si>
    <t>Маршрут №125 «Александровск – Луньевка»</t>
  </si>
  <si>
    <t>Отправление из г. Александровск (Халтурина)</t>
  </si>
  <si>
    <t>Отправление из п. Луньевка</t>
  </si>
  <si>
    <t>10.10; 14.10; 18.20</t>
  </si>
  <si>
    <t>10.35; 14.35; 18.45</t>
  </si>
  <si>
    <t>10.10; 18.20</t>
  </si>
  <si>
    <t>10.35; 18.45</t>
  </si>
  <si>
    <t>движения автобуса по маршруту № 110 «Александровск - Яйва»</t>
  </si>
  <si>
    <t>Направление «Яйва – Александровск»</t>
  </si>
  <si>
    <t xml:space="preserve">Ежедневно  </t>
  </si>
  <si>
    <t>«Поликлиника» р.п. Яйва</t>
  </si>
  <si>
    <t>«Стадион» р.п. Яйва</t>
  </si>
  <si>
    <t>«ЖД вокзал» р.п. Яйва</t>
  </si>
  <si>
    <t>«ДК Энергетик» р.п. Яйва</t>
  </si>
  <si>
    <t>«Школа № 33» р.п. Яйва</t>
  </si>
  <si>
    <t>«Сбербанк» р.п. Яйва</t>
  </si>
  <si>
    <t>«6-й Пятилетки» р.п. Яйва</t>
  </si>
  <si>
    <t>«Кладбище» р.п. Яйва</t>
  </si>
  <si>
    <t>«Клуб» п. Ивакинский Карьер</t>
  </si>
  <si>
    <t>«Ивакинский карьер/Всеволодо-Вильва»</t>
  </si>
  <si>
    <t>«Деревенский магазин» г. Александровск</t>
  </si>
  <si>
    <t>«Остановка по требованию» г. Александровск</t>
  </si>
  <si>
    <t>«Полиция» г. Александровск</t>
  </si>
  <si>
    <t>«Заводоуправление» г. Александровск</t>
  </si>
  <si>
    <t>«Рынок» г. Александровск</t>
  </si>
  <si>
    <t>«Больница» г. Александровск</t>
  </si>
  <si>
    <t>«Ким» г. Александровск</t>
  </si>
  <si>
    <t>«Чернышевского» г. Александровск</t>
  </si>
  <si>
    <t>Направление «Александровск – Яйва»</t>
  </si>
  <si>
    <t xml:space="preserve">Ежедневно </t>
  </si>
  <si>
    <t>«ул. Халтурина» г. Александровск</t>
  </si>
  <si>
    <t xml:space="preserve">«Клуб» п. Ивакинский Карьер </t>
  </si>
  <si>
    <t>РАСПИСАНИЕ (график № 1 с 8 мая по 31 августа)</t>
  </si>
  <si>
    <t xml:space="preserve">движения автобуса по маршруту № 3"Халтурина - Сады Заоничкой - Сады за прудом" </t>
  </si>
  <si>
    <t>«Халтурина» (в сторону сады Заоничкой)</t>
  </si>
  <si>
    <t>«Чернышевского»</t>
  </si>
  <si>
    <t>«Полиция»</t>
  </si>
  <si>
    <t>«Остановка по требованию»</t>
  </si>
  <si>
    <t>«Автотранс»</t>
  </si>
  <si>
    <t>«Пионерская»</t>
  </si>
  <si>
    <t>«Шевченко»</t>
  </si>
  <si>
    <t>«Комсомольская»</t>
  </si>
  <si>
    <t>«Луначарского»</t>
  </si>
  <si>
    <t>Сады Заоничкой (Конечная)</t>
  </si>
  <si>
    <t>«Заводоуправление »</t>
  </si>
  <si>
    <t>«Ким»</t>
  </si>
  <si>
    <t>«Халтурина» (в сторону сады за прудом)</t>
  </si>
  <si>
    <t>«Сады за прудом 1»</t>
  </si>
  <si>
    <t>«Сады за прудом 2»</t>
  </si>
  <si>
    <t>«Сады за прудом 3» (конечная)</t>
  </si>
  <si>
    <t>«Халтурина»</t>
  </si>
  <si>
    <t>РАСПИСАНИЕ (график № 2 с 01 сентября по 30 сентября)</t>
  </si>
  <si>
    <t>Ответственный за ведение реестра</t>
  </si>
  <si>
    <t>замесититель начальника отдела транспорта, дорожного хозяйства и благоустройства администрации Александровского муниципального округа                                                                                                        Д.А. Стольников</t>
  </si>
  <si>
    <t>Яйва-Александровск</t>
  </si>
  <si>
    <t>7:10; 17:10</t>
  </si>
  <si>
    <t>7:11; 17:11</t>
  </si>
  <si>
    <t>7:12; 17:12</t>
  </si>
  <si>
    <t>7:14; 17:14</t>
  </si>
  <si>
    <t>7:15; 17:15</t>
  </si>
  <si>
    <t>7:16; 17:16</t>
  </si>
  <si>
    <t>7:18; 17:18</t>
  </si>
  <si>
    <t>7:21; 17:21</t>
  </si>
  <si>
    <t>7:34; 17:34</t>
  </si>
  <si>
    <t>7:37; 17:37</t>
  </si>
  <si>
    <t>7:50; 17:50</t>
  </si>
  <si>
    <t>7:51; 17:51</t>
  </si>
  <si>
    <t>7:53; 17:53</t>
  </si>
  <si>
    <t>7:55; 17:55</t>
  </si>
  <si>
    <t>7:56; 17:56</t>
  </si>
  <si>
    <t>7:57; 17:57</t>
  </si>
  <si>
    <t>7:58; 17:58</t>
  </si>
  <si>
    <t>8:00; 18:00</t>
  </si>
  <si>
    <t>8:01; 18:01</t>
  </si>
  <si>
    <t>8:02; 18:02</t>
  </si>
  <si>
    <t>8:04; 18:04</t>
  </si>
  <si>
    <t>8:05; 18:05</t>
  </si>
  <si>
    <t>8:07; 18:07</t>
  </si>
  <si>
    <t>8:08; 18:08</t>
  </si>
  <si>
    <t>8:09; 18:09</t>
  </si>
  <si>
    <t>8:22; 18:22</t>
  </si>
  <si>
    <t>8:25; 18:25</t>
  </si>
  <si>
    <t>8:40; 18:40</t>
  </si>
  <si>
    <t>8:45; 18:45</t>
  </si>
  <si>
    <t xml:space="preserve">(понедельник-воскресенье) </t>
  </si>
  <si>
    <r>
      <t>7</t>
    </r>
    <r>
      <rPr>
        <b/>
        <u/>
        <vertAlign val="superscript"/>
        <sz val="12"/>
        <color theme="1"/>
        <rFont val="Times New Roman"/>
        <family val="1"/>
        <charset val="204"/>
      </rPr>
      <t>00</t>
    </r>
    <r>
      <rPr>
        <b/>
        <sz val="12"/>
        <color theme="1"/>
        <rFont val="Times New Roman"/>
        <family val="1"/>
        <charset val="204"/>
      </rPr>
      <t>; 15</t>
    </r>
    <r>
      <rPr>
        <b/>
        <u/>
        <vertAlign val="superscript"/>
        <sz val="12"/>
        <color theme="1"/>
        <rFont val="Times New Roman"/>
        <family val="1"/>
        <charset val="204"/>
      </rPr>
      <t>00</t>
    </r>
  </si>
  <si>
    <t>«ул. Чернышевского»</t>
  </si>
  <si>
    <r>
      <t>7</t>
    </r>
    <r>
      <rPr>
        <b/>
        <u/>
        <vertAlign val="superscript"/>
        <sz val="12"/>
        <color theme="1"/>
        <rFont val="Times New Roman"/>
        <family val="1"/>
        <charset val="204"/>
      </rPr>
      <t>02</t>
    </r>
    <r>
      <rPr>
        <b/>
        <sz val="12"/>
        <color theme="1"/>
        <rFont val="Times New Roman"/>
        <family val="1"/>
        <charset val="204"/>
      </rPr>
      <t>; 15</t>
    </r>
    <r>
      <rPr>
        <b/>
        <u/>
        <vertAlign val="superscript"/>
        <sz val="12"/>
        <color theme="1"/>
        <rFont val="Times New Roman"/>
        <family val="1"/>
        <charset val="204"/>
      </rPr>
      <t>02</t>
    </r>
  </si>
  <si>
    <r>
      <t>7</t>
    </r>
    <r>
      <rPr>
        <b/>
        <u/>
        <vertAlign val="superscript"/>
        <sz val="12"/>
        <color theme="1"/>
        <rFont val="Times New Roman"/>
        <family val="1"/>
        <charset val="204"/>
      </rPr>
      <t>04</t>
    </r>
    <r>
      <rPr>
        <b/>
        <sz val="12"/>
        <color theme="1"/>
        <rFont val="Times New Roman"/>
        <family val="1"/>
        <charset val="204"/>
      </rPr>
      <t>; 15</t>
    </r>
    <r>
      <rPr>
        <b/>
        <u/>
        <vertAlign val="superscript"/>
        <sz val="12"/>
        <color theme="1"/>
        <rFont val="Times New Roman"/>
        <family val="1"/>
        <charset val="204"/>
      </rPr>
      <t>04</t>
    </r>
  </si>
  <si>
    <r>
      <t>7</t>
    </r>
    <r>
      <rPr>
        <b/>
        <u/>
        <vertAlign val="superscript"/>
        <sz val="12"/>
        <color theme="1"/>
        <rFont val="Times New Roman"/>
        <family val="1"/>
        <charset val="204"/>
      </rPr>
      <t>07</t>
    </r>
    <r>
      <rPr>
        <b/>
        <sz val="12"/>
        <color theme="1"/>
        <rFont val="Times New Roman"/>
        <family val="1"/>
        <charset val="204"/>
      </rPr>
      <t>; 15</t>
    </r>
    <r>
      <rPr>
        <b/>
        <u/>
        <vertAlign val="superscript"/>
        <sz val="12"/>
        <color theme="1"/>
        <rFont val="Times New Roman"/>
        <family val="1"/>
        <charset val="204"/>
      </rPr>
      <t>07</t>
    </r>
  </si>
  <si>
    <r>
      <t>7</t>
    </r>
    <r>
      <rPr>
        <b/>
        <u/>
        <vertAlign val="superscript"/>
        <sz val="12"/>
        <color theme="1"/>
        <rFont val="Times New Roman"/>
        <family val="1"/>
        <charset val="204"/>
      </rPr>
      <t>09</t>
    </r>
    <r>
      <rPr>
        <b/>
        <sz val="12"/>
        <color theme="1"/>
        <rFont val="Times New Roman"/>
        <family val="1"/>
        <charset val="204"/>
      </rPr>
      <t>; 15</t>
    </r>
    <r>
      <rPr>
        <b/>
        <u/>
        <vertAlign val="superscript"/>
        <sz val="12"/>
        <color theme="1"/>
        <rFont val="Times New Roman"/>
        <family val="1"/>
        <charset val="204"/>
      </rPr>
      <t>09</t>
    </r>
  </si>
  <si>
    <r>
      <t>7</t>
    </r>
    <r>
      <rPr>
        <b/>
        <u/>
        <vertAlign val="superscript"/>
        <sz val="12"/>
        <color theme="1"/>
        <rFont val="Times New Roman"/>
        <family val="1"/>
        <charset val="204"/>
      </rPr>
      <t>11</t>
    </r>
    <r>
      <rPr>
        <b/>
        <sz val="12"/>
        <color theme="1"/>
        <rFont val="Times New Roman"/>
        <family val="1"/>
        <charset val="204"/>
      </rPr>
      <t>; 15</t>
    </r>
    <r>
      <rPr>
        <b/>
        <u/>
        <vertAlign val="superscript"/>
        <sz val="12"/>
        <color theme="1"/>
        <rFont val="Times New Roman"/>
        <family val="1"/>
        <charset val="204"/>
      </rPr>
      <t>11</t>
    </r>
  </si>
  <si>
    <r>
      <t>7</t>
    </r>
    <r>
      <rPr>
        <b/>
        <u/>
        <vertAlign val="superscript"/>
        <sz val="12"/>
        <color theme="1"/>
        <rFont val="Times New Roman"/>
        <family val="1"/>
        <charset val="204"/>
      </rPr>
      <t>13</t>
    </r>
    <r>
      <rPr>
        <b/>
        <sz val="12"/>
        <color theme="1"/>
        <rFont val="Times New Roman"/>
        <family val="1"/>
        <charset val="204"/>
      </rPr>
      <t>; 15</t>
    </r>
    <r>
      <rPr>
        <b/>
        <u/>
        <vertAlign val="superscript"/>
        <sz val="12"/>
        <color theme="1"/>
        <rFont val="Times New Roman"/>
        <family val="1"/>
        <charset val="204"/>
      </rPr>
      <t>13</t>
    </r>
  </si>
  <si>
    <t>«магазин Аленушка» (п. К. Известняк)</t>
  </si>
  <si>
    <r>
      <t>7</t>
    </r>
    <r>
      <rPr>
        <b/>
        <u/>
        <vertAlign val="superscript"/>
        <sz val="12"/>
        <color theme="1"/>
        <rFont val="Times New Roman"/>
        <family val="1"/>
        <charset val="204"/>
      </rPr>
      <t>24</t>
    </r>
    <r>
      <rPr>
        <b/>
        <sz val="12"/>
        <color theme="1"/>
        <rFont val="Times New Roman"/>
        <family val="1"/>
        <charset val="204"/>
      </rPr>
      <t>; 15</t>
    </r>
    <r>
      <rPr>
        <b/>
        <u/>
        <vertAlign val="superscript"/>
        <sz val="12"/>
        <color theme="1"/>
        <rFont val="Times New Roman"/>
        <family val="1"/>
        <charset val="204"/>
      </rPr>
      <t>24</t>
    </r>
  </si>
  <si>
    <t>«ул. Юбилейная» (п. К. Известняк)</t>
  </si>
  <si>
    <r>
      <t>7</t>
    </r>
    <r>
      <rPr>
        <b/>
        <u/>
        <vertAlign val="superscript"/>
        <sz val="12"/>
        <color theme="1"/>
        <rFont val="Times New Roman"/>
        <family val="1"/>
        <charset val="204"/>
      </rPr>
      <t>26</t>
    </r>
    <r>
      <rPr>
        <b/>
        <sz val="12"/>
        <color theme="1"/>
        <rFont val="Times New Roman"/>
        <family val="1"/>
        <charset val="204"/>
      </rPr>
      <t>; 15</t>
    </r>
    <r>
      <rPr>
        <b/>
        <u/>
        <vertAlign val="superscript"/>
        <sz val="12"/>
        <color theme="1"/>
        <rFont val="Times New Roman"/>
        <family val="1"/>
        <charset val="204"/>
      </rPr>
      <t>26</t>
    </r>
  </si>
  <si>
    <t>«Больница» (В.Вильва)</t>
  </si>
  <si>
    <r>
      <t>7</t>
    </r>
    <r>
      <rPr>
        <b/>
        <u/>
        <vertAlign val="superscript"/>
        <sz val="12"/>
        <color theme="1"/>
        <rFont val="Times New Roman"/>
        <family val="1"/>
        <charset val="204"/>
      </rPr>
      <t>31</t>
    </r>
    <r>
      <rPr>
        <b/>
        <sz val="12"/>
        <color theme="1"/>
        <rFont val="Times New Roman"/>
        <family val="1"/>
        <charset val="204"/>
      </rPr>
      <t>; 15</t>
    </r>
    <r>
      <rPr>
        <b/>
        <u/>
        <vertAlign val="superscript"/>
        <sz val="12"/>
        <color theme="1"/>
        <rFont val="Times New Roman"/>
        <family val="1"/>
        <charset val="204"/>
      </rPr>
      <t>31</t>
    </r>
  </si>
  <si>
    <t>«Рынок» (В.Вильва)</t>
  </si>
  <si>
    <r>
      <t>7</t>
    </r>
    <r>
      <rPr>
        <b/>
        <u/>
        <vertAlign val="superscript"/>
        <sz val="12"/>
        <color theme="1"/>
        <rFont val="Times New Roman"/>
        <family val="1"/>
        <charset val="204"/>
      </rPr>
      <t>32</t>
    </r>
    <r>
      <rPr>
        <b/>
        <sz val="12"/>
        <color theme="1"/>
        <rFont val="Times New Roman"/>
        <family val="1"/>
        <charset val="204"/>
      </rPr>
      <t>; 15</t>
    </r>
    <r>
      <rPr>
        <b/>
        <u/>
        <vertAlign val="superscript"/>
        <sz val="12"/>
        <color theme="1"/>
        <rFont val="Times New Roman"/>
        <family val="1"/>
        <charset val="204"/>
      </rPr>
      <t>32</t>
    </r>
  </si>
  <si>
    <t>«Школа» (В.Вильва)</t>
  </si>
  <si>
    <r>
      <t>7</t>
    </r>
    <r>
      <rPr>
        <b/>
        <u/>
        <vertAlign val="superscript"/>
        <sz val="12"/>
        <color theme="1"/>
        <rFont val="Times New Roman"/>
        <family val="1"/>
        <charset val="204"/>
      </rPr>
      <t>33</t>
    </r>
    <r>
      <rPr>
        <b/>
        <sz val="12"/>
        <color theme="1"/>
        <rFont val="Times New Roman"/>
        <family val="1"/>
        <charset val="204"/>
      </rPr>
      <t>; 15</t>
    </r>
    <r>
      <rPr>
        <b/>
        <u/>
        <vertAlign val="superscript"/>
        <sz val="12"/>
        <color theme="1"/>
        <rFont val="Times New Roman"/>
        <family val="1"/>
        <charset val="204"/>
      </rPr>
      <t>33</t>
    </r>
  </si>
  <si>
    <r>
      <t>7</t>
    </r>
    <r>
      <rPr>
        <b/>
        <u/>
        <vertAlign val="superscript"/>
        <sz val="12"/>
        <color theme="1"/>
        <rFont val="Times New Roman"/>
        <family val="1"/>
        <charset val="204"/>
      </rPr>
      <t>38</t>
    </r>
    <r>
      <rPr>
        <b/>
        <sz val="12"/>
        <color theme="1"/>
        <rFont val="Times New Roman"/>
        <family val="1"/>
        <charset val="204"/>
      </rPr>
      <t>; 15</t>
    </r>
    <r>
      <rPr>
        <b/>
        <u/>
        <vertAlign val="superscript"/>
        <sz val="12"/>
        <color theme="1"/>
        <rFont val="Times New Roman"/>
        <family val="1"/>
        <charset val="204"/>
      </rPr>
      <t>38</t>
    </r>
  </si>
  <si>
    <r>
      <t>8</t>
    </r>
    <r>
      <rPr>
        <b/>
        <u/>
        <vertAlign val="superscript"/>
        <sz val="12"/>
        <color theme="1"/>
        <rFont val="Times New Roman"/>
        <family val="1"/>
        <charset val="204"/>
      </rPr>
      <t>25</t>
    </r>
    <r>
      <rPr>
        <b/>
        <sz val="12"/>
        <color theme="1"/>
        <rFont val="Times New Roman"/>
        <family val="1"/>
        <charset val="204"/>
      </rPr>
      <t>; 16</t>
    </r>
    <r>
      <rPr>
        <b/>
        <u/>
        <vertAlign val="superscript"/>
        <sz val="12"/>
        <color theme="1"/>
        <rFont val="Times New Roman"/>
        <family val="1"/>
        <charset val="204"/>
      </rPr>
      <t>25</t>
    </r>
  </si>
  <si>
    <r>
      <t>8</t>
    </r>
    <r>
      <rPr>
        <b/>
        <u/>
        <vertAlign val="superscript"/>
        <sz val="12"/>
        <color theme="1"/>
        <rFont val="Times New Roman"/>
        <family val="1"/>
        <charset val="204"/>
      </rPr>
      <t>30</t>
    </r>
    <r>
      <rPr>
        <b/>
        <sz val="12"/>
        <color theme="1"/>
        <rFont val="Times New Roman"/>
        <family val="1"/>
        <charset val="204"/>
      </rPr>
      <t>; 16</t>
    </r>
    <r>
      <rPr>
        <b/>
        <u/>
        <vertAlign val="superscript"/>
        <sz val="12"/>
        <color theme="1"/>
        <rFont val="Times New Roman"/>
        <family val="1"/>
        <charset val="204"/>
      </rPr>
      <t>30</t>
    </r>
  </si>
  <si>
    <r>
      <t>9</t>
    </r>
    <r>
      <rPr>
        <b/>
        <u/>
        <vertAlign val="superscript"/>
        <sz val="12"/>
        <color theme="1"/>
        <rFont val="Times New Roman"/>
        <family val="1"/>
        <charset val="204"/>
      </rPr>
      <t>15</t>
    </r>
    <r>
      <rPr>
        <b/>
        <sz val="12"/>
        <color theme="1"/>
        <rFont val="Times New Roman"/>
        <family val="1"/>
        <charset val="204"/>
      </rPr>
      <t>; 17</t>
    </r>
    <r>
      <rPr>
        <b/>
        <u/>
        <vertAlign val="superscript"/>
        <sz val="12"/>
        <color theme="1"/>
        <rFont val="Times New Roman"/>
        <family val="1"/>
        <charset val="204"/>
      </rPr>
      <t>15</t>
    </r>
  </si>
  <si>
    <r>
      <t>9</t>
    </r>
    <r>
      <rPr>
        <b/>
        <u/>
        <vertAlign val="superscript"/>
        <sz val="12"/>
        <color theme="1"/>
        <rFont val="Times New Roman"/>
        <family val="1"/>
        <charset val="204"/>
      </rPr>
      <t>15</t>
    </r>
    <r>
      <rPr>
        <b/>
        <sz val="12"/>
        <color theme="1"/>
        <rFont val="Times New Roman"/>
        <family val="1"/>
        <charset val="204"/>
      </rPr>
      <t>; 17</t>
    </r>
    <r>
      <rPr>
        <b/>
        <u/>
        <vertAlign val="superscript"/>
        <sz val="12"/>
        <color theme="1"/>
        <rFont val="Times New Roman"/>
        <family val="1"/>
        <charset val="204"/>
      </rPr>
      <t>18</t>
    </r>
  </si>
  <si>
    <t>Больница (В.Вильва)</t>
  </si>
  <si>
    <r>
      <t>9</t>
    </r>
    <r>
      <rPr>
        <b/>
        <u/>
        <vertAlign val="superscript"/>
        <sz val="12"/>
        <color theme="1"/>
        <rFont val="Times New Roman"/>
        <family val="1"/>
        <charset val="204"/>
      </rPr>
      <t>15</t>
    </r>
    <r>
      <rPr>
        <b/>
        <sz val="12"/>
        <color theme="1"/>
        <rFont val="Times New Roman"/>
        <family val="1"/>
        <charset val="204"/>
      </rPr>
      <t>; 17</t>
    </r>
    <r>
      <rPr>
        <b/>
        <u/>
        <vertAlign val="superscript"/>
        <sz val="12"/>
        <color theme="1"/>
        <rFont val="Times New Roman"/>
        <family val="1"/>
        <charset val="204"/>
      </rPr>
      <t>19</t>
    </r>
  </si>
  <si>
    <r>
      <t>9</t>
    </r>
    <r>
      <rPr>
        <b/>
        <u/>
        <vertAlign val="superscript"/>
        <sz val="12"/>
        <color theme="1"/>
        <rFont val="Times New Roman"/>
        <family val="1"/>
        <charset val="204"/>
      </rPr>
      <t>20</t>
    </r>
    <r>
      <rPr>
        <b/>
        <sz val="12"/>
        <color theme="1"/>
        <rFont val="Times New Roman"/>
        <family val="1"/>
        <charset val="204"/>
      </rPr>
      <t>; 17</t>
    </r>
    <r>
      <rPr>
        <b/>
        <u/>
        <vertAlign val="superscript"/>
        <sz val="12"/>
        <color theme="1"/>
        <rFont val="Times New Roman"/>
        <family val="1"/>
        <charset val="204"/>
      </rPr>
      <t>20</t>
    </r>
  </si>
  <si>
    <r>
      <t>9</t>
    </r>
    <r>
      <rPr>
        <b/>
        <u/>
        <vertAlign val="superscript"/>
        <sz val="12"/>
        <color theme="1"/>
        <rFont val="Times New Roman"/>
        <family val="1"/>
        <charset val="204"/>
      </rPr>
      <t>27</t>
    </r>
    <r>
      <rPr>
        <b/>
        <sz val="12"/>
        <color theme="1"/>
        <rFont val="Times New Roman"/>
        <family val="1"/>
        <charset val="204"/>
      </rPr>
      <t>; 17</t>
    </r>
    <r>
      <rPr>
        <b/>
        <u/>
        <vertAlign val="superscript"/>
        <sz val="12"/>
        <color theme="1"/>
        <rFont val="Times New Roman"/>
        <family val="1"/>
        <charset val="204"/>
      </rPr>
      <t>27</t>
    </r>
  </si>
  <si>
    <r>
      <t>9</t>
    </r>
    <r>
      <rPr>
        <b/>
        <u/>
        <vertAlign val="superscript"/>
        <sz val="12"/>
        <color theme="1"/>
        <rFont val="Times New Roman"/>
        <family val="1"/>
        <charset val="204"/>
      </rPr>
      <t>29</t>
    </r>
    <r>
      <rPr>
        <b/>
        <sz val="12"/>
        <color theme="1"/>
        <rFont val="Times New Roman"/>
        <family val="1"/>
        <charset val="204"/>
      </rPr>
      <t>; 17</t>
    </r>
    <r>
      <rPr>
        <b/>
        <u/>
        <vertAlign val="superscript"/>
        <sz val="12"/>
        <color theme="1"/>
        <rFont val="Times New Roman"/>
        <family val="1"/>
        <charset val="204"/>
      </rPr>
      <t>29</t>
    </r>
  </si>
  <si>
    <t xml:space="preserve">«Деревенский магазин» </t>
  </si>
  <si>
    <r>
      <t>9</t>
    </r>
    <r>
      <rPr>
        <b/>
        <u/>
        <vertAlign val="superscript"/>
        <sz val="12"/>
        <color theme="1"/>
        <rFont val="Times New Roman"/>
        <family val="1"/>
        <charset val="204"/>
      </rPr>
      <t>40</t>
    </r>
    <r>
      <rPr>
        <b/>
        <sz val="12"/>
        <color theme="1"/>
        <rFont val="Times New Roman"/>
        <family val="1"/>
        <charset val="204"/>
      </rPr>
      <t>; 17</t>
    </r>
    <r>
      <rPr>
        <b/>
        <u/>
        <vertAlign val="superscript"/>
        <sz val="12"/>
        <color theme="1"/>
        <rFont val="Times New Roman"/>
        <family val="1"/>
        <charset val="204"/>
      </rPr>
      <t>40</t>
    </r>
  </si>
  <si>
    <r>
      <t>9</t>
    </r>
    <r>
      <rPr>
        <b/>
        <u/>
        <vertAlign val="superscript"/>
        <sz val="12"/>
        <color theme="1"/>
        <rFont val="Times New Roman"/>
        <family val="1"/>
        <charset val="204"/>
      </rPr>
      <t>42</t>
    </r>
    <r>
      <rPr>
        <b/>
        <sz val="12"/>
        <color theme="1"/>
        <rFont val="Times New Roman"/>
        <family val="1"/>
        <charset val="204"/>
      </rPr>
      <t>; 17</t>
    </r>
    <r>
      <rPr>
        <b/>
        <u/>
        <vertAlign val="superscript"/>
        <sz val="12"/>
        <color theme="1"/>
        <rFont val="Times New Roman"/>
        <family val="1"/>
        <charset val="204"/>
      </rPr>
      <t>42</t>
    </r>
  </si>
  <si>
    <r>
      <t>9</t>
    </r>
    <r>
      <rPr>
        <b/>
        <u/>
        <vertAlign val="superscript"/>
        <sz val="12"/>
        <color theme="1"/>
        <rFont val="Times New Roman"/>
        <family val="1"/>
        <charset val="204"/>
      </rPr>
      <t>45</t>
    </r>
    <r>
      <rPr>
        <b/>
        <sz val="12"/>
        <color theme="1"/>
        <rFont val="Times New Roman"/>
        <family val="1"/>
        <charset val="204"/>
      </rPr>
      <t>; 17</t>
    </r>
    <r>
      <rPr>
        <b/>
        <u/>
        <vertAlign val="superscript"/>
        <sz val="12"/>
        <color theme="1"/>
        <rFont val="Times New Roman"/>
        <family val="1"/>
        <charset val="204"/>
      </rPr>
      <t>45</t>
    </r>
  </si>
  <si>
    <r>
      <t>9</t>
    </r>
    <r>
      <rPr>
        <b/>
        <u/>
        <vertAlign val="superscript"/>
        <sz val="12"/>
        <color theme="1"/>
        <rFont val="Times New Roman"/>
        <family val="1"/>
        <charset val="204"/>
      </rPr>
      <t>48</t>
    </r>
    <r>
      <rPr>
        <b/>
        <sz val="12"/>
        <color theme="1"/>
        <rFont val="Times New Roman"/>
        <family val="1"/>
        <charset val="204"/>
      </rPr>
      <t>; 17</t>
    </r>
    <r>
      <rPr>
        <b/>
        <u/>
        <vertAlign val="superscript"/>
        <sz val="12"/>
        <color theme="1"/>
        <rFont val="Times New Roman"/>
        <family val="1"/>
        <charset val="204"/>
      </rPr>
      <t>48</t>
    </r>
  </si>
  <si>
    <t xml:space="preserve">«Больница» </t>
  </si>
  <si>
    <r>
      <t>9</t>
    </r>
    <r>
      <rPr>
        <b/>
        <u/>
        <vertAlign val="superscript"/>
        <sz val="12"/>
        <color theme="1"/>
        <rFont val="Times New Roman"/>
        <family val="1"/>
        <charset val="204"/>
      </rPr>
      <t>50</t>
    </r>
    <r>
      <rPr>
        <b/>
        <sz val="12"/>
        <color theme="1"/>
        <rFont val="Times New Roman"/>
        <family val="1"/>
        <charset val="204"/>
      </rPr>
      <t>; 17</t>
    </r>
    <r>
      <rPr>
        <b/>
        <u/>
        <vertAlign val="superscript"/>
        <sz val="12"/>
        <color theme="1"/>
        <rFont val="Times New Roman"/>
        <family val="1"/>
        <charset val="204"/>
      </rPr>
      <t>50</t>
    </r>
  </si>
  <si>
    <t>«ул. Ким»</t>
  </si>
  <si>
    <r>
      <t>9</t>
    </r>
    <r>
      <rPr>
        <b/>
        <u/>
        <vertAlign val="superscript"/>
        <sz val="12"/>
        <color theme="1"/>
        <rFont val="Times New Roman"/>
        <family val="1"/>
        <charset val="204"/>
      </rPr>
      <t>52</t>
    </r>
    <r>
      <rPr>
        <b/>
        <sz val="12"/>
        <color theme="1"/>
        <rFont val="Times New Roman"/>
        <family val="1"/>
        <charset val="204"/>
      </rPr>
      <t>; 17</t>
    </r>
    <r>
      <rPr>
        <b/>
        <u/>
        <vertAlign val="superscript"/>
        <sz val="12"/>
        <color theme="1"/>
        <rFont val="Times New Roman"/>
        <family val="1"/>
        <charset val="204"/>
      </rPr>
      <t>52</t>
    </r>
  </si>
  <si>
    <r>
      <t>9</t>
    </r>
    <r>
      <rPr>
        <b/>
        <u/>
        <vertAlign val="superscript"/>
        <sz val="12"/>
        <color theme="1"/>
        <rFont val="Times New Roman"/>
        <family val="1"/>
        <charset val="204"/>
      </rPr>
      <t>55</t>
    </r>
    <r>
      <rPr>
        <b/>
        <sz val="12"/>
        <color theme="1"/>
        <rFont val="Times New Roman"/>
        <family val="1"/>
        <charset val="204"/>
      </rPr>
      <t>; 17</t>
    </r>
    <r>
      <rPr>
        <b/>
        <u/>
        <vertAlign val="superscript"/>
        <sz val="12"/>
        <color theme="1"/>
        <rFont val="Times New Roman"/>
        <family val="1"/>
        <charset val="204"/>
      </rPr>
      <t>55</t>
    </r>
  </si>
  <si>
    <r>
      <rPr>
        <b/>
        <sz val="16"/>
        <color theme="1"/>
        <rFont val="Times New Roman"/>
        <family val="1"/>
        <charset val="204"/>
      </rPr>
      <t xml:space="preserve">В прямом направлении с остановочными пунктами: </t>
    </r>
    <r>
      <rPr>
        <sz val="16"/>
        <color theme="1"/>
        <rFont val="Times New Roman"/>
        <family val="1"/>
        <charset val="204"/>
      </rPr>
      <t xml:space="preserve">«ул. Халтурина», «ул. Чернышевского», «Больница», «Рынок», «Заводоуправление», «полиция», «Деревенский магазин», «магазин Аленушка» (п. Карьер Известняк), «ул. Юбилейная» (п. К. Известняк), больница (Всеволодо-Вильва), рынок (Всеволодо-Вильва), школа (Всеволодо-Вильва)«Леспромхоз» (Всеволодо-Вильва), «ул. Советская» (Усть-Игум).
</t>
    </r>
    <r>
      <rPr>
        <b/>
        <sz val="16"/>
        <color theme="1"/>
        <rFont val="Times New Roman"/>
        <family val="1"/>
        <charset val="204"/>
      </rPr>
      <t>В обратном направлении с остановочными пунктами</t>
    </r>
    <r>
      <rPr>
        <sz val="16"/>
        <color theme="1"/>
        <rFont val="Times New Roman"/>
        <family val="1"/>
        <charset val="204"/>
      </rPr>
      <t>: «ул. Советская» (Усть-Игум),школа (Всеволодо-Вильва), рынок(Всеволодо-Вильва), больница(Всеволодо-Вильва), «Леспромхоз» (Всеволодо-Вильва), «ул. Юбилейная» (п. Карьер Известняк), «магазин Аленушка» (п. К. Известняк), «Деревенский магазин», «полиция», «Заводоуправление», «Рынок», «Больница», «ул. Ким», «ул. Халтурина».</t>
    </r>
  </si>
  <si>
    <r>
      <rPr>
        <b/>
        <sz val="16"/>
        <color theme="1"/>
        <rFont val="Times New Roman"/>
        <family val="1"/>
        <charset val="204"/>
      </rPr>
      <t>В прямом направлении по улицам:</t>
    </r>
    <r>
      <rPr>
        <sz val="16"/>
        <color theme="1"/>
        <rFont val="Times New Roman"/>
        <family val="1"/>
        <charset val="204"/>
      </rPr>
      <t xml:space="preserve"> ул. Халтурина, ул. Чернышевского, ул. Ленина, ул. Войкова, ул. Братьев Давыдовых, а/д Кунгур-Соликамск, ул. Советская, ул. Гоголя, ул. Железнодорожная, ул. Гагарина, ул. Габова, ул. Розы Люксембург, ул. Лоскутова, ул. Советская, а/д Кунгур-Соликамск-Усть-Игум, ул. Советская
в обратном направлении по улицам : ул. Советская, а/д Кунгур-Соликамск-Усть-Игум, ул. Советская, ул. Лоскутова, ул. Розы Люксембург, ул. Советская, ул. Гагарина, ул. Железнодорожная, ул. Гоголя, ул. Советская, а/д Кунгур-Соликамск, ул. Братьев Давыдовых, ул. Войкова, ул. Ленина, ул. Чернышевского, ул. Ким, ул. Халтурина.</t>
    </r>
  </si>
  <si>
    <t>В прямом направлении с остановочными пунктами:  Поликлиника» р.п. Яйва, «Стадион» р.п. Яйва, «ЖД вокзал» р.п. Яйва, «ДК Энергетик» р.п. Яйва, «Магнит» р.п. Яйва, «Сбербанк» р.п. Яйва, «По требованию» р.п. Яйва, «Кладбище» р.п. Яйва, «Клуб» п. Ивакинский Карьер, «Ивакинский карьер/Всеволодо-Вильва», «Деревенский магазин» г. Александровск, «Остановка по требованию» г. Александровск, «Полиция» г. Александровск, «Заводоуправление» г. Александровск, «Рынок» г. Александровск, «Больница» г. Александровск, «Ким» г. Александровск, «Чернышевского» г. Александровск                                         
В обратном направлении с остановочными пунктами: «ул. Халтурина» г. Александровск, «Чернышевского» г. Александровск, «Больница» г. Александровск, «Рынок» г. Александровск, «Заводоуправление» г. Александровск, «Полиция» г. Александровск, «Остановка по требованию» г. Александровск, «Деревенский магазин» г. Александровск, «Клуб» п. Ивакинский Карьер, «Ивакинский карьер/Всеволодо-Вильва», «Кладбище» р.п. Яйва, «Поликлиника» р.п. Яйва</t>
  </si>
  <si>
    <t>07.35; 08.20; 09.00; 10.20; 12.30; 13.10; 14.20; 15.00; 16.40; 18.20; 19.20</t>
  </si>
  <si>
    <t>08.00; 08.40; 09.20; 10.40; 12.45; 13.30; 14.40; 15.20; 17.00; 18.40; 19.40</t>
  </si>
  <si>
    <t>движения автобуса по маршруту № 4 «Халтурина - Трактовая»</t>
  </si>
  <si>
    <t xml:space="preserve">в прямом направлении </t>
  </si>
  <si>
    <t>(понедельник-пятница)</t>
  </si>
  <si>
    <t>«ул. Халтурина» начальный пункт</t>
  </si>
  <si>
    <t>7:35, 8:21, 9:01, 10:21, 12:31, 13:10, 14:21, 15:01, 16:41, 18:21, 19:21</t>
  </si>
  <si>
    <t>7:36, 8:22, 9:02, 10:22, 12:32, 13:11, 14:22, 15:02, 16:42, 18:22, 19:22</t>
  </si>
  <si>
    <t>7:37, 8:23, 9:03, 10:23, 12:33, 13:12, 14:23, 15:03, 16:43, 18:23, 19:23</t>
  </si>
  <si>
    <t>7:38, 8:24, 9:04, 10:24, 12:34, 13:13, 14:24, 15:04, 16:44, 18:24, 19:24</t>
  </si>
  <si>
    <t>7:42, 8:28, 9:08, 10:28, 12:36, 13:17, 14:28, 15:08, 16:48, 18:28, 19:28</t>
  </si>
  <si>
    <t>7:44, 8:30, 9:10, 10:30, 12:37, 13:19, 14:30, 15:10, 16:50, 18:30, 19:30</t>
  </si>
  <si>
    <t>«Деревенский»</t>
  </si>
  <si>
    <t>7:45, 8:31, 9:11, 10:31, 12:38, 13:20, 14:31, 15:11, 16:51, 18:31, 19:31</t>
  </si>
  <si>
    <t>«Маловильвенская»</t>
  </si>
  <si>
    <t>7:47, 8:32, 9:12, 10:32, 12:40, 13:21, 14:32, 15:12, 16:52, 18:32, 19:32</t>
  </si>
  <si>
    <t>«Магазин Исток»</t>
  </si>
  <si>
    <t>7:48, 8:33, 9:13, 10:33, 12:41, 13:22, 14:33, 15:13, 16:53, 18:33, 19:33</t>
  </si>
  <si>
    <t>«Церковь»</t>
  </si>
  <si>
    <t>7:52, 8:37, 9:17, 10:37, 12:43, 13:27, 14:37, 15:17, 16:57, 18:37, 19:37</t>
  </si>
  <si>
    <t>«Трактовая»</t>
  </si>
  <si>
    <t>7:55, 8:39, 9:19, 10:39, 12:44, 13:29, 14:39, 15:19, 16:59, 18:39, 19:39</t>
  </si>
  <si>
    <t>В обратном направлении</t>
  </si>
  <si>
    <t>8:02, 8:42, 9:22, 10:42, 12:47, 13:32, 14:42, 15:22, 17:02, 18:42, 19:42</t>
  </si>
  <si>
    <t>8:04, 8:44, 9:24, 10:44, 12:49, 13:34, 14:44, 15:24, 17:04, 18:44, 19:44</t>
  </si>
  <si>
    <t>8:06, 8:46, 9:26, 10:46, 12:50, 13:36, 14:46, 15:26, 17:06, 18:46, 19:46</t>
  </si>
  <si>
    <t>8:08, 8:48, 9:28, 10:48, 12:52, 13:38, 14:48, 15:28, 17:08, 18:48, 19:48</t>
  </si>
  <si>
    <t>8:11, 8:51, 9:31, 10:51, 12:54, 13:41, 14:51, 15:31, 17:11, 18:51, 19:51</t>
  </si>
  <si>
    <t>8:13, 8:53, 9:33, 10:53, 12:56, 13:43, 14:53, 15:33, 17:13, 18:53, 19:53</t>
  </si>
  <si>
    <t>8:15, 8:55, 9:35, 10:55, 12:57, 13:45, 14:55, 15:35, 17:15, 18:55, 19:55</t>
  </si>
  <si>
    <t>8:17, 8:57, 9:37, 10:57, 12:58, 13:47, 14:57, 15:37, 17:17, 18:57, 19:57</t>
  </si>
  <si>
    <t>«ул. Халтурина» конечный пункт</t>
  </si>
  <si>
    <t>8:20, 8:59, 9:39, 10:59, 12:59, 13:39, 14:59, 15:39, 17:19, 18:59, 19:59</t>
  </si>
  <si>
    <t>Время отправления (выходные и праздничные дни)</t>
  </si>
  <si>
    <t>08.20; 09.00; 13.10; 17.40; 19.20;</t>
  </si>
  <si>
    <t>08.21; 09.01; 13.11;; 17.41; 19.21</t>
  </si>
  <si>
    <t>08.22; 09.02; 13.12;17.42; 19.22</t>
  </si>
  <si>
    <t>08.23; 09.03; 13.13; 17.43; 19.23</t>
  </si>
  <si>
    <t>08.24; 09.04; 13.14; 17.44; 19.24</t>
  </si>
  <si>
    <t>08.28; 09.08; 13.18; 17.48; 19.28</t>
  </si>
  <si>
    <t>08.30; 09.10; 13.20; 17.50; 19.30</t>
  </si>
  <si>
    <t>08.31; 09.11; 13.21; 17.51; 19.31</t>
  </si>
  <si>
    <t>08.32; 09.12; 13.22; 2 17.52; 19.32</t>
  </si>
  <si>
    <t>08.33; 09.13; 13.23; 17.53; 19.33</t>
  </si>
  <si>
    <t>08.37; 09.17; 13.27; 17.57; 19.37</t>
  </si>
  <si>
    <t>08.39; 09.19; 13.29; 17.59; 19.39</t>
  </si>
  <si>
    <r>
      <t>08.40; 09.20; 13.30; 18.00; 19.</t>
    </r>
    <r>
      <rPr>
        <sz val="12"/>
        <color rgb="FF000000"/>
        <rFont val="Times New Roman"/>
        <family val="1"/>
        <charset val="204"/>
      </rPr>
      <t>40</t>
    </r>
  </si>
  <si>
    <r>
      <t>08.42; 09.22; 13.32; 18.02; 19.</t>
    </r>
    <r>
      <rPr>
        <sz val="12"/>
        <color rgb="FF000000"/>
        <rFont val="Times New Roman"/>
        <family val="1"/>
        <charset val="204"/>
      </rPr>
      <t>42</t>
    </r>
  </si>
  <si>
    <r>
      <t>08.44; 09.24; 13.34; 18.04; 19.</t>
    </r>
    <r>
      <rPr>
        <sz val="12"/>
        <color rgb="FF000000"/>
        <rFont val="Times New Roman"/>
        <family val="1"/>
        <charset val="204"/>
      </rPr>
      <t>44</t>
    </r>
  </si>
  <si>
    <r>
      <t>08.46; 09.26; 13.36; 18.06; 19.</t>
    </r>
    <r>
      <rPr>
        <sz val="12"/>
        <color rgb="FF000000"/>
        <rFont val="Times New Roman"/>
        <family val="1"/>
        <charset val="204"/>
      </rPr>
      <t>46</t>
    </r>
  </si>
  <si>
    <r>
      <t>08.48; 09.28; 13.38; 18.08; 19.</t>
    </r>
    <r>
      <rPr>
        <sz val="12"/>
        <color rgb="FF000000"/>
        <rFont val="Times New Roman"/>
        <family val="1"/>
        <charset val="204"/>
      </rPr>
      <t>48</t>
    </r>
  </si>
  <si>
    <r>
      <t>08.51; 09.31; 13.41 18.11; 19.</t>
    </r>
    <r>
      <rPr>
        <sz val="12"/>
        <color rgb="FF000000"/>
        <rFont val="Times New Roman"/>
        <family val="1"/>
        <charset val="204"/>
      </rPr>
      <t>51</t>
    </r>
  </si>
  <si>
    <r>
      <t>08.53; 09.33; 13.43; 18.13; 19.</t>
    </r>
    <r>
      <rPr>
        <sz val="12"/>
        <color rgb="FF000000"/>
        <rFont val="Times New Roman"/>
        <family val="1"/>
        <charset val="204"/>
      </rPr>
      <t>53</t>
    </r>
  </si>
  <si>
    <r>
      <t>08.55; 09.35; 13.45; 18.15; 19.</t>
    </r>
    <r>
      <rPr>
        <sz val="12"/>
        <color rgb="FF000000"/>
        <rFont val="Times New Roman"/>
        <family val="1"/>
        <charset val="204"/>
      </rPr>
      <t>55</t>
    </r>
  </si>
  <si>
    <r>
      <t>08.57; 09.37; 13.47;18.17; 19.</t>
    </r>
    <r>
      <rPr>
        <sz val="12"/>
        <color rgb="FF000000"/>
        <rFont val="Times New Roman"/>
        <family val="1"/>
        <charset val="204"/>
      </rPr>
      <t>57</t>
    </r>
  </si>
  <si>
    <r>
      <t>08.59; 09.39; 13.49; 18.19; 19.</t>
    </r>
    <r>
      <rPr>
        <sz val="12"/>
        <color rgb="FF000000"/>
        <rFont val="Times New Roman"/>
        <family val="1"/>
        <charset val="204"/>
      </rPr>
      <t>59</t>
    </r>
  </si>
  <si>
    <t>обязательно</t>
  </si>
  <si>
    <t>выходные, праздники</t>
  </si>
  <si>
    <t>07.40; 09.20; 11.20; 14.00; 16:00, 17.20</t>
  </si>
  <si>
    <t>08.20; 10.00; 12.00; 14.40; 16:40, 18.00</t>
  </si>
  <si>
    <t>Маршрут №126 «Александровск – Лытвенский»</t>
  </si>
  <si>
    <t>Отправление из п. Лытвенский</t>
  </si>
  <si>
    <t>06.55; 11.30; 17.30</t>
  </si>
  <si>
    <t>07.15; 11.55; 17.55</t>
  </si>
  <si>
    <t>не ниже Евро-4</t>
  </si>
  <si>
    <t xml:space="preserve">не ниже Евро-5 </t>
  </si>
  <si>
    <t>ИП Осколков Александр Юрьевич                            инн 591002022637</t>
  </si>
  <si>
    <t xml:space="preserve">В прямом направлении по улицам: ул. Заводская (р.п. Яйва), ул. Энергетиков (р.п. Яйва), ул. 6 Пятилетки (р.п. Яйва), а/д «Кунгур-Соликамск», ул. Мира (Ивакинский карьер), а/д «Кунгур-Соликамск», ул. Пригородная, ул. Братьев Давыдовых, ул. Войкова, ул. Ленина, ул. Чернышевского, ул. Ким, ул. Максима Горького, ул. Халтурина.
В обратном направлении по улицам: ул. Халтурина, ул. Чернышевского, ул. Ленина, ул. Войкова, ул. Братьев Давыдовых, ул. Пригородная, а/д «Кунгур-Соликамск», ул. Мира (Ивакинский карьер), а/д «Кунгур-Соликамск», ул. Галкинская (р.п. Яйва), ул. 6 Пятилетки (р.п. Яйва),ул. Энергетиков (р.п. Яйва),  Заводская (р.п. Яйва). </t>
  </si>
  <si>
    <t>618320, Пермский край, г. Александровск, ул. Северная 36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</si>
</sst>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_ ;\-#,##0.0\ 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Courier New"/>
      <family val="3"/>
      <charset val="204"/>
    </font>
    <font>
      <sz val="9"/>
      <color theme="1"/>
      <name val="Courier New"/>
      <family val="3"/>
      <charset val="204"/>
    </font>
    <font>
      <sz val="12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u/>
      <vertAlign val="superscript"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</cellStyleXfs>
  <cellXfs count="15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/>
    </xf>
    <xf numFmtId="0" fontId="0" fillId="4" borderId="0" xfId="0" applyFill="1"/>
    <xf numFmtId="0" fontId="3" fillId="4" borderId="1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1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 shrinkToFit="1"/>
    </xf>
    <xf numFmtId="0" fontId="3" fillId="0" borderId="7" xfId="0" applyFont="1" applyBorder="1" applyAlignment="1">
      <alignment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1" fillId="0" borderId="15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6" xfId="0" applyFont="1" applyBorder="1" applyAlignment="1">
      <alignment vertical="center" wrapText="1"/>
    </xf>
    <xf numFmtId="20" fontId="18" fillId="0" borderId="19" xfId="0" applyNumberFormat="1" applyFont="1" applyBorder="1" applyAlignment="1">
      <alignment horizontal="center" vertical="center" wrapText="1"/>
    </xf>
    <xf numFmtId="0" fontId="19" fillId="0" borderId="18" xfId="0" applyFont="1" applyBorder="1" applyAlignment="1">
      <alignment vertical="center" wrapText="1"/>
    </xf>
    <xf numFmtId="20" fontId="19" fillId="0" borderId="21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vertical="center" wrapText="1"/>
    </xf>
    <xf numFmtId="20" fontId="18" fillId="0" borderId="21" xfId="0" applyNumberFormat="1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0" fillId="0" borderId="0" xfId="0" applyFont="1"/>
    <xf numFmtId="0" fontId="16" fillId="0" borderId="0" xfId="0" applyFont="1"/>
    <xf numFmtId="0" fontId="21" fillId="0" borderId="0" xfId="0" applyFont="1"/>
    <xf numFmtId="0" fontId="22" fillId="0" borderId="0" xfId="0" applyFont="1"/>
    <xf numFmtId="0" fontId="16" fillId="0" borderId="1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2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6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2" fontId="12" fillId="0" borderId="21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1" applyNumberFormat="1" applyFont="1" applyBorder="1" applyAlignment="1">
      <alignment horizontal="center" vertical="center" wrapText="1"/>
    </xf>
    <xf numFmtId="0" fontId="3" fillId="0" borderId="5" xfId="1" applyNumberFormat="1" applyFont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5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</cellXfs>
  <cellStyles count="4">
    <cellStyle name="Обычный" xfId="0" builtinId="0"/>
    <cellStyle name="Обычный 3" xfId="2"/>
    <cellStyle name="Финансовый" xfId="1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topLeftCell="E1" zoomScale="50" zoomScaleNormal="50" workbookViewId="0">
      <pane ySplit="6" topLeftCell="A7" activePane="bottomLeft" state="frozen"/>
      <selection pane="bottomLeft" activeCell="U14" sqref="U14:U15"/>
    </sheetView>
  </sheetViews>
  <sheetFormatPr defaultRowHeight="15"/>
  <cols>
    <col min="1" max="1" width="10.42578125" customWidth="1"/>
    <col min="2" max="2" width="12" customWidth="1"/>
    <col min="3" max="3" width="50.42578125" customWidth="1"/>
    <col min="4" max="4" width="112.85546875" customWidth="1"/>
    <col min="5" max="5" width="109.42578125" customWidth="1"/>
    <col min="6" max="7" width="19.7109375" customWidth="1"/>
    <col min="8" max="8" width="19.5703125" customWidth="1"/>
    <col min="9" max="9" width="23.28515625" customWidth="1"/>
    <col min="10" max="10" width="27.140625" customWidth="1"/>
    <col min="11" max="11" width="23.7109375" customWidth="1"/>
    <col min="12" max="12" width="22.42578125" customWidth="1"/>
    <col min="13" max="13" width="23.5703125" customWidth="1"/>
    <col min="14" max="14" width="22.85546875" customWidth="1"/>
    <col min="15" max="15" width="23.42578125" customWidth="1"/>
    <col min="16" max="17" width="29.7109375" customWidth="1"/>
    <col min="18" max="18" width="27.28515625" customWidth="1"/>
    <col min="19" max="19" width="27.5703125" customWidth="1"/>
    <col min="20" max="20" width="37.140625" customWidth="1"/>
    <col min="21" max="21" width="43.140625" customWidth="1"/>
  </cols>
  <sheetData>
    <row r="1" spans="1:21" ht="18.75" customHeight="1">
      <c r="A1" s="118" t="s">
        <v>30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</row>
    <row r="2" spans="1:21" ht="20.2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</row>
    <row r="3" spans="1:21" ht="18.7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</row>
    <row r="4" spans="1:21" ht="103.5" customHeight="1">
      <c r="A4" s="120" t="s">
        <v>68</v>
      </c>
      <c r="B4" s="120" t="s">
        <v>0</v>
      </c>
      <c r="C4" s="120" t="s">
        <v>1</v>
      </c>
      <c r="D4" s="120" t="s">
        <v>9</v>
      </c>
      <c r="E4" s="120" t="s">
        <v>69</v>
      </c>
      <c r="F4" s="112" t="s">
        <v>2</v>
      </c>
      <c r="G4" s="113"/>
      <c r="H4" s="114"/>
      <c r="I4" s="120" t="s">
        <v>10</v>
      </c>
      <c r="J4" s="120" t="s">
        <v>12</v>
      </c>
      <c r="K4" s="122" t="s">
        <v>67</v>
      </c>
      <c r="L4" s="123"/>
      <c r="M4" s="123"/>
      <c r="N4" s="123"/>
      <c r="O4" s="123"/>
      <c r="P4" s="123"/>
      <c r="Q4" s="123"/>
      <c r="R4" s="124"/>
      <c r="S4" s="120" t="s">
        <v>5</v>
      </c>
      <c r="T4" s="112" t="s">
        <v>6</v>
      </c>
      <c r="U4" s="114"/>
    </row>
    <row r="5" spans="1:21" ht="123.75" customHeight="1">
      <c r="A5" s="121"/>
      <c r="B5" s="121"/>
      <c r="C5" s="121"/>
      <c r="D5" s="121"/>
      <c r="E5" s="121"/>
      <c r="F5" s="1" t="s">
        <v>37</v>
      </c>
      <c r="G5" s="1" t="s">
        <v>31</v>
      </c>
      <c r="H5" s="1" t="s">
        <v>32</v>
      </c>
      <c r="I5" s="121"/>
      <c r="J5" s="121"/>
      <c r="K5" s="1" t="s">
        <v>22</v>
      </c>
      <c r="L5" s="1" t="s">
        <v>18</v>
      </c>
      <c r="M5" s="1" t="s">
        <v>3</v>
      </c>
      <c r="N5" s="1" t="s">
        <v>13</v>
      </c>
      <c r="O5" s="1" t="s">
        <v>19</v>
      </c>
      <c r="P5" s="1" t="s">
        <v>20</v>
      </c>
      <c r="Q5" s="26" t="s">
        <v>29</v>
      </c>
      <c r="R5" s="1" t="s">
        <v>4</v>
      </c>
      <c r="S5" s="121"/>
      <c r="T5" s="1" t="s">
        <v>7</v>
      </c>
      <c r="U5" s="1" t="s">
        <v>8</v>
      </c>
    </row>
    <row r="6" spans="1:21" ht="20.25" customHeight="1">
      <c r="A6" s="1">
        <v>1</v>
      </c>
      <c r="B6" s="9">
        <v>2</v>
      </c>
      <c r="C6" s="1">
        <v>3</v>
      </c>
      <c r="D6" s="1">
        <v>4</v>
      </c>
      <c r="E6" s="1">
        <v>5</v>
      </c>
      <c r="F6" s="112">
        <v>6</v>
      </c>
      <c r="G6" s="113"/>
      <c r="H6" s="114"/>
      <c r="I6" s="2">
        <v>7</v>
      </c>
      <c r="J6" s="2">
        <v>8</v>
      </c>
      <c r="K6" s="115">
        <v>9</v>
      </c>
      <c r="L6" s="116"/>
      <c r="M6" s="116"/>
      <c r="N6" s="116"/>
      <c r="O6" s="116"/>
      <c r="P6" s="116"/>
      <c r="Q6" s="116"/>
      <c r="R6" s="117"/>
      <c r="S6" s="9">
        <v>10</v>
      </c>
      <c r="T6" s="1">
        <v>11</v>
      </c>
      <c r="U6" s="1">
        <v>12</v>
      </c>
    </row>
    <row r="7" spans="1:21" ht="270.75" customHeight="1">
      <c r="A7" s="6">
        <v>1</v>
      </c>
      <c r="B7" s="28" t="s">
        <v>34</v>
      </c>
      <c r="C7" s="12" t="s">
        <v>33</v>
      </c>
      <c r="D7" s="39" t="s">
        <v>26</v>
      </c>
      <c r="E7" s="35" t="s">
        <v>27</v>
      </c>
      <c r="F7" s="29">
        <v>32</v>
      </c>
      <c r="G7" s="29">
        <v>16</v>
      </c>
      <c r="H7" s="29">
        <v>16</v>
      </c>
      <c r="I7" s="4" t="s">
        <v>11</v>
      </c>
      <c r="J7" s="4" t="s">
        <v>24</v>
      </c>
      <c r="K7" s="4" t="s">
        <v>21</v>
      </c>
      <c r="L7" s="3" t="s">
        <v>14</v>
      </c>
      <c r="M7" s="3">
        <v>1</v>
      </c>
      <c r="N7" s="3">
        <v>1</v>
      </c>
      <c r="O7" s="3" t="s">
        <v>75</v>
      </c>
      <c r="P7" s="3" t="s">
        <v>25</v>
      </c>
      <c r="Q7" s="3" t="s">
        <v>324</v>
      </c>
      <c r="R7" s="37" t="s">
        <v>76</v>
      </c>
      <c r="S7" s="11">
        <v>44242</v>
      </c>
      <c r="T7" s="3" t="s">
        <v>72</v>
      </c>
      <c r="U7" s="3" t="s">
        <v>28</v>
      </c>
    </row>
    <row r="8" spans="1:21" ht="252" customHeight="1">
      <c r="A8" s="21">
        <v>2</v>
      </c>
      <c r="B8" s="30" t="s">
        <v>36</v>
      </c>
      <c r="C8" s="3" t="s">
        <v>35</v>
      </c>
      <c r="D8" s="40" t="s">
        <v>265</v>
      </c>
      <c r="E8" s="40" t="s">
        <v>266</v>
      </c>
      <c r="F8" s="7">
        <v>74</v>
      </c>
      <c r="G8" s="23">
        <v>37</v>
      </c>
      <c r="H8" s="22">
        <v>37</v>
      </c>
      <c r="I8" s="25" t="s">
        <v>11</v>
      </c>
      <c r="J8" s="4" t="s">
        <v>23</v>
      </c>
      <c r="K8" s="24" t="s">
        <v>21</v>
      </c>
      <c r="L8" s="3" t="s">
        <v>14</v>
      </c>
      <c r="M8" s="7">
        <v>1</v>
      </c>
      <c r="N8" s="15">
        <v>1</v>
      </c>
      <c r="O8" s="15" t="s">
        <v>74</v>
      </c>
      <c r="P8" s="15" t="s">
        <v>25</v>
      </c>
      <c r="Q8" s="3" t="s">
        <v>324</v>
      </c>
      <c r="R8" s="3" t="s">
        <v>76</v>
      </c>
      <c r="S8" s="11">
        <v>44572</v>
      </c>
      <c r="T8" s="38" t="s">
        <v>73</v>
      </c>
      <c r="U8" s="6" t="s">
        <v>28</v>
      </c>
    </row>
    <row r="9" spans="1:21" ht="270.75" customHeight="1">
      <c r="A9" s="6">
        <v>3</v>
      </c>
      <c r="B9" s="31">
        <v>876</v>
      </c>
      <c r="C9" s="3" t="s">
        <v>39</v>
      </c>
      <c r="D9" s="35" t="s">
        <v>66</v>
      </c>
      <c r="E9" s="35" t="s">
        <v>65</v>
      </c>
      <c r="F9" s="29">
        <v>146</v>
      </c>
      <c r="G9" s="29">
        <v>73</v>
      </c>
      <c r="H9" s="29">
        <v>73</v>
      </c>
      <c r="I9" s="4" t="s">
        <v>11</v>
      </c>
      <c r="J9" s="4" t="s">
        <v>23</v>
      </c>
      <c r="K9" s="4" t="s">
        <v>21</v>
      </c>
      <c r="L9" s="3" t="s">
        <v>14</v>
      </c>
      <c r="M9" s="5">
        <v>1</v>
      </c>
      <c r="N9" s="5">
        <v>1</v>
      </c>
      <c r="O9" s="8" t="s">
        <v>74</v>
      </c>
      <c r="P9" s="3" t="s">
        <v>40</v>
      </c>
      <c r="Q9" s="3" t="s">
        <v>324</v>
      </c>
      <c r="R9" s="5" t="s">
        <v>76</v>
      </c>
      <c r="S9" s="11">
        <v>44572</v>
      </c>
      <c r="T9" s="6" t="s">
        <v>73</v>
      </c>
      <c r="U9" s="3" t="s">
        <v>28</v>
      </c>
    </row>
    <row r="10" spans="1:21" ht="143.25" customHeight="1">
      <c r="A10" s="6">
        <v>4</v>
      </c>
      <c r="B10" s="28" t="s">
        <v>16</v>
      </c>
      <c r="C10" s="12" t="s">
        <v>41</v>
      </c>
      <c r="D10" s="27" t="s">
        <v>61</v>
      </c>
      <c r="E10" s="27" t="s">
        <v>42</v>
      </c>
      <c r="F10" s="29">
        <v>4.01</v>
      </c>
      <c r="G10" s="29">
        <v>2.0499999999999998</v>
      </c>
      <c r="H10" s="29">
        <v>2.0499999999999998</v>
      </c>
      <c r="I10" s="4" t="s">
        <v>11</v>
      </c>
      <c r="J10" s="4" t="s">
        <v>24</v>
      </c>
      <c r="K10" s="4" t="s">
        <v>21</v>
      </c>
      <c r="L10" s="3" t="s">
        <v>14</v>
      </c>
      <c r="M10" s="3">
        <v>1</v>
      </c>
      <c r="N10" s="3">
        <v>1</v>
      </c>
      <c r="O10" s="6" t="s">
        <v>75</v>
      </c>
      <c r="P10" s="6" t="s">
        <v>40</v>
      </c>
      <c r="Q10" s="6" t="s">
        <v>324</v>
      </c>
      <c r="R10" s="3" t="s">
        <v>76</v>
      </c>
      <c r="S10" s="11">
        <v>42928</v>
      </c>
      <c r="T10" s="3" t="s">
        <v>71</v>
      </c>
      <c r="U10" s="3" t="s">
        <v>43</v>
      </c>
    </row>
    <row r="11" spans="1:21" s="17" customFormat="1" ht="151.5" customHeight="1">
      <c r="A11" s="32">
        <v>5</v>
      </c>
      <c r="B11" s="28" t="s">
        <v>15</v>
      </c>
      <c r="C11" s="6" t="s">
        <v>44</v>
      </c>
      <c r="D11" s="18" t="s">
        <v>45</v>
      </c>
      <c r="E11" s="18" t="s">
        <v>49</v>
      </c>
      <c r="F11" s="33">
        <v>4.01</v>
      </c>
      <c r="G11" s="33">
        <v>2.0499999999999998</v>
      </c>
      <c r="H11" s="33">
        <v>2.0499999999999998</v>
      </c>
      <c r="I11" s="16" t="s">
        <v>11</v>
      </c>
      <c r="J11" s="16" t="s">
        <v>24</v>
      </c>
      <c r="K11" s="16" t="s">
        <v>21</v>
      </c>
      <c r="L11" s="6" t="s">
        <v>14</v>
      </c>
      <c r="M11" s="6">
        <v>1</v>
      </c>
      <c r="N11" s="6">
        <v>1</v>
      </c>
      <c r="O11" s="6" t="s">
        <v>75</v>
      </c>
      <c r="P11" s="6" t="s">
        <v>40</v>
      </c>
      <c r="Q11" s="6" t="s">
        <v>324</v>
      </c>
      <c r="R11" s="6" t="s">
        <v>76</v>
      </c>
      <c r="S11" s="10">
        <v>42928</v>
      </c>
      <c r="T11" s="6" t="s">
        <v>71</v>
      </c>
      <c r="U11" s="3" t="s">
        <v>43</v>
      </c>
    </row>
    <row r="12" spans="1:21" s="17" customFormat="1" ht="174.75" customHeight="1">
      <c r="A12" s="6">
        <v>6</v>
      </c>
      <c r="B12" s="34" t="s">
        <v>46</v>
      </c>
      <c r="C12" s="6" t="s">
        <v>47</v>
      </c>
      <c r="D12" s="18" t="s">
        <v>60</v>
      </c>
      <c r="E12" s="18" t="s">
        <v>50</v>
      </c>
      <c r="F12" s="33">
        <v>19.100000000000001</v>
      </c>
      <c r="G12" s="33">
        <v>9.5500000000000007</v>
      </c>
      <c r="H12" s="33">
        <v>9.5500000000000007</v>
      </c>
      <c r="I12" s="16" t="s">
        <v>11</v>
      </c>
      <c r="J12" s="16" t="s">
        <v>23</v>
      </c>
      <c r="K12" s="16" t="s">
        <v>21</v>
      </c>
      <c r="L12" s="6" t="s">
        <v>14</v>
      </c>
      <c r="M12" s="6">
        <v>1</v>
      </c>
      <c r="N12" s="6">
        <v>1</v>
      </c>
      <c r="O12" s="6" t="s">
        <v>74</v>
      </c>
      <c r="P12" s="6" t="s">
        <v>25</v>
      </c>
      <c r="Q12" s="6" t="s">
        <v>324</v>
      </c>
      <c r="R12" s="6" t="s">
        <v>76</v>
      </c>
      <c r="S12" s="10">
        <v>44391</v>
      </c>
      <c r="T12" s="6" t="s">
        <v>334</v>
      </c>
      <c r="U12" s="6" t="s">
        <v>336</v>
      </c>
    </row>
    <row r="13" spans="1:21" ht="183" customHeight="1">
      <c r="A13" s="3">
        <v>7</v>
      </c>
      <c r="B13" s="31">
        <v>4</v>
      </c>
      <c r="C13" s="3" t="s">
        <v>48</v>
      </c>
      <c r="D13" s="35" t="s">
        <v>51</v>
      </c>
      <c r="E13" s="27" t="s">
        <v>52</v>
      </c>
      <c r="F13" s="29">
        <v>12</v>
      </c>
      <c r="G13" s="29">
        <v>6</v>
      </c>
      <c r="H13" s="29">
        <v>6</v>
      </c>
      <c r="I13" s="4" t="s">
        <v>11</v>
      </c>
      <c r="J13" s="4" t="s">
        <v>23</v>
      </c>
      <c r="K13" s="4" t="s">
        <v>21</v>
      </c>
      <c r="L13" s="3" t="s">
        <v>14</v>
      </c>
      <c r="M13" s="3">
        <v>1</v>
      </c>
      <c r="N13" s="3">
        <v>1</v>
      </c>
      <c r="O13" s="3" t="s">
        <v>75</v>
      </c>
      <c r="P13" s="3" t="s">
        <v>40</v>
      </c>
      <c r="Q13" s="3" t="s">
        <v>324</v>
      </c>
      <c r="R13" s="5" t="s">
        <v>333</v>
      </c>
      <c r="S13" s="14">
        <v>44599</v>
      </c>
      <c r="T13" s="6" t="s">
        <v>72</v>
      </c>
      <c r="U13" s="3" t="s">
        <v>28</v>
      </c>
    </row>
    <row r="14" spans="1:21" ht="84.75" customHeight="1">
      <c r="A14" s="109">
        <v>8</v>
      </c>
      <c r="B14" s="134" t="s">
        <v>17</v>
      </c>
      <c r="C14" s="105" t="s">
        <v>53</v>
      </c>
      <c r="D14" s="126" t="s">
        <v>64</v>
      </c>
      <c r="E14" s="126" t="s">
        <v>56</v>
      </c>
      <c r="F14" s="128">
        <v>12.9</v>
      </c>
      <c r="G14" s="128">
        <v>6.45</v>
      </c>
      <c r="H14" s="130">
        <v>6.45</v>
      </c>
      <c r="I14" s="132" t="s">
        <v>11</v>
      </c>
      <c r="J14" s="105" t="s">
        <v>23</v>
      </c>
      <c r="K14" s="105" t="s">
        <v>21</v>
      </c>
      <c r="L14" s="109" t="s">
        <v>14</v>
      </c>
      <c r="M14" s="111">
        <v>1</v>
      </c>
      <c r="N14" s="103">
        <v>1</v>
      </c>
      <c r="O14" s="103" t="s">
        <v>74</v>
      </c>
      <c r="P14" s="101" t="s">
        <v>40</v>
      </c>
      <c r="Q14" s="19"/>
      <c r="R14" s="103" t="s">
        <v>76</v>
      </c>
      <c r="S14" s="107">
        <v>44391</v>
      </c>
      <c r="T14" s="105" t="s">
        <v>78</v>
      </c>
      <c r="U14" s="105" t="s">
        <v>38</v>
      </c>
    </row>
    <row r="15" spans="1:21" ht="88.5" customHeight="1">
      <c r="A15" s="125"/>
      <c r="B15" s="135"/>
      <c r="C15" s="106"/>
      <c r="D15" s="127"/>
      <c r="E15" s="127"/>
      <c r="F15" s="129"/>
      <c r="G15" s="110"/>
      <c r="H15" s="131"/>
      <c r="I15" s="133"/>
      <c r="J15" s="106"/>
      <c r="K15" s="106"/>
      <c r="L15" s="110"/>
      <c r="M15" s="110"/>
      <c r="N15" s="110"/>
      <c r="O15" s="104"/>
      <c r="P15" s="102"/>
      <c r="Q15" s="20" t="s">
        <v>324</v>
      </c>
      <c r="R15" s="110"/>
      <c r="S15" s="108"/>
      <c r="T15" s="106"/>
      <c r="U15" s="106"/>
    </row>
    <row r="16" spans="1:21" ht="171" customHeight="1">
      <c r="A16" s="6">
        <v>9</v>
      </c>
      <c r="B16" s="28" t="s">
        <v>54</v>
      </c>
      <c r="C16" s="3" t="s">
        <v>57</v>
      </c>
      <c r="D16" s="27" t="s">
        <v>58</v>
      </c>
      <c r="E16" s="27" t="s">
        <v>59</v>
      </c>
      <c r="F16" s="29">
        <v>25</v>
      </c>
      <c r="G16" s="29">
        <v>12.5</v>
      </c>
      <c r="H16" s="41">
        <v>12.5</v>
      </c>
      <c r="I16" s="4" t="s">
        <v>11</v>
      </c>
      <c r="J16" s="4" t="s">
        <v>23</v>
      </c>
      <c r="K16" s="4" t="s">
        <v>21</v>
      </c>
      <c r="L16" s="3" t="s">
        <v>14</v>
      </c>
      <c r="M16" s="3">
        <v>1</v>
      </c>
      <c r="N16" s="3">
        <v>1</v>
      </c>
      <c r="O16" s="3" t="s">
        <v>74</v>
      </c>
      <c r="P16" s="3" t="s">
        <v>25</v>
      </c>
      <c r="Q16" s="3" t="s">
        <v>324</v>
      </c>
      <c r="R16" s="3" t="s">
        <v>76</v>
      </c>
      <c r="S16" s="11">
        <v>44391</v>
      </c>
      <c r="T16" s="5" t="s">
        <v>79</v>
      </c>
      <c r="U16" s="3" t="s">
        <v>38</v>
      </c>
    </row>
    <row r="17" spans="1:21" ht="203.25" customHeight="1">
      <c r="A17" s="3">
        <v>10</v>
      </c>
      <c r="B17" s="34" t="s">
        <v>55</v>
      </c>
      <c r="C17" s="3" t="s">
        <v>70</v>
      </c>
      <c r="D17" s="36" t="s">
        <v>62</v>
      </c>
      <c r="E17" s="36" t="s">
        <v>63</v>
      </c>
      <c r="F17" s="7">
        <v>18</v>
      </c>
      <c r="G17" s="7">
        <v>9</v>
      </c>
      <c r="H17" s="7">
        <v>9</v>
      </c>
      <c r="I17" s="4" t="s">
        <v>11</v>
      </c>
      <c r="J17" s="3" t="s">
        <v>23</v>
      </c>
      <c r="K17" s="3" t="s">
        <v>21</v>
      </c>
      <c r="L17" s="3" t="s">
        <v>14</v>
      </c>
      <c r="M17" s="13">
        <v>1</v>
      </c>
      <c r="N17" s="5">
        <v>1</v>
      </c>
      <c r="O17" s="5" t="s">
        <v>74</v>
      </c>
      <c r="P17" s="5" t="s">
        <v>40</v>
      </c>
      <c r="Q17" s="5" t="s">
        <v>324</v>
      </c>
      <c r="R17" s="5" t="s">
        <v>76</v>
      </c>
      <c r="S17" s="14">
        <v>44391</v>
      </c>
      <c r="T17" s="6" t="s">
        <v>80</v>
      </c>
      <c r="U17" s="6" t="s">
        <v>38</v>
      </c>
    </row>
    <row r="18" spans="1:21" s="42" customFormat="1" ht="318" customHeight="1">
      <c r="A18" s="3">
        <v>11</v>
      </c>
      <c r="B18" s="84">
        <v>110</v>
      </c>
      <c r="C18" s="3" t="s">
        <v>196</v>
      </c>
      <c r="D18" s="3" t="s">
        <v>267</v>
      </c>
      <c r="E18" s="3" t="s">
        <v>335</v>
      </c>
      <c r="F18" s="3">
        <f>G18+H18</f>
        <v>74.400000000000006</v>
      </c>
      <c r="G18" s="3">
        <v>37.200000000000003</v>
      </c>
      <c r="H18" s="3">
        <v>37.200000000000003</v>
      </c>
      <c r="I18" s="3" t="s">
        <v>11</v>
      </c>
      <c r="J18" s="3" t="s">
        <v>23</v>
      </c>
      <c r="K18" s="3" t="s">
        <v>21</v>
      </c>
      <c r="L18" s="3" t="s">
        <v>14</v>
      </c>
      <c r="M18" s="3">
        <v>1</v>
      </c>
      <c r="N18" s="3">
        <v>1</v>
      </c>
      <c r="O18" s="3" t="s">
        <v>77</v>
      </c>
      <c r="P18" s="3" t="s">
        <v>25</v>
      </c>
      <c r="Q18" s="3" t="s">
        <v>324</v>
      </c>
      <c r="R18" s="3" t="s">
        <v>332</v>
      </c>
      <c r="S18" s="11">
        <v>44600</v>
      </c>
      <c r="T18" s="3" t="s">
        <v>71</v>
      </c>
      <c r="U18" s="3" t="s">
        <v>43</v>
      </c>
    </row>
    <row r="30" spans="1:21" s="74" customFormat="1" ht="23.25">
      <c r="C30" s="76" t="s">
        <v>194</v>
      </c>
      <c r="D30" s="77"/>
      <c r="E30" s="77"/>
    </row>
    <row r="31" spans="1:21" ht="23.25">
      <c r="C31" s="76" t="s">
        <v>195</v>
      </c>
      <c r="D31" s="77"/>
      <c r="E31" s="77"/>
    </row>
    <row r="32" spans="1:21" ht="18.75">
      <c r="C32" s="75"/>
    </row>
    <row r="33" spans="3:3" ht="18.75">
      <c r="C33" s="75"/>
    </row>
    <row r="34" spans="3:3" ht="18.75">
      <c r="C34" s="75"/>
    </row>
  </sheetData>
  <mergeCells count="34">
    <mergeCell ref="E14:E15"/>
    <mergeCell ref="F14:F15"/>
    <mergeCell ref="H14:H15"/>
    <mergeCell ref="I14:I15"/>
    <mergeCell ref="B14:B15"/>
    <mergeCell ref="C14:C15"/>
    <mergeCell ref="D14:D15"/>
    <mergeCell ref="G14:G15"/>
    <mergeCell ref="J14:J15"/>
    <mergeCell ref="F6:H6"/>
    <mergeCell ref="K6:R6"/>
    <mergeCell ref="A1:U3"/>
    <mergeCell ref="S4:S5"/>
    <mergeCell ref="T4:U4"/>
    <mergeCell ref="F4:H4"/>
    <mergeCell ref="A4:A5"/>
    <mergeCell ref="B4:B5"/>
    <mergeCell ref="C4:C5"/>
    <mergeCell ref="D4:D5"/>
    <mergeCell ref="E4:E5"/>
    <mergeCell ref="J4:J5"/>
    <mergeCell ref="K4:R4"/>
    <mergeCell ref="I4:I5"/>
    <mergeCell ref="A14:A15"/>
    <mergeCell ref="P14:P15"/>
    <mergeCell ref="O14:O15"/>
    <mergeCell ref="U14:U15"/>
    <mergeCell ref="K14:K15"/>
    <mergeCell ref="S14:S15"/>
    <mergeCell ref="T14:T15"/>
    <mergeCell ref="L14:L15"/>
    <mergeCell ref="M14:M15"/>
    <mergeCell ref="N14:N15"/>
    <mergeCell ref="R14:R15"/>
  </mergeCells>
  <phoneticPr fontId="8" type="noConversion"/>
  <pageMargins left="0.23622047244094491" right="0.23622047244094491" top="0.74803149606299213" bottom="0.74803149606299213" header="0.31496062992125984" footer="0.31496062992125984"/>
  <pageSetup paperSize="9" scale="20" fitToHeight="1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E1:G5"/>
  <sheetViews>
    <sheetView workbookViewId="0">
      <selection activeCell="J4" sqref="J4"/>
    </sheetView>
  </sheetViews>
  <sheetFormatPr defaultRowHeight="15"/>
  <cols>
    <col min="5" max="5" width="20.28515625" customWidth="1"/>
    <col min="6" max="6" width="20.42578125" customWidth="1"/>
    <col min="7" max="7" width="20.5703125" customWidth="1"/>
  </cols>
  <sheetData>
    <row r="1" spans="5:7" ht="16.5" thickBot="1">
      <c r="E1" s="48" t="s">
        <v>142</v>
      </c>
    </row>
    <row r="2" spans="5:7" ht="48" thickBot="1">
      <c r="E2" s="44"/>
      <c r="F2" s="45" t="s">
        <v>143</v>
      </c>
      <c r="G2" s="45" t="s">
        <v>144</v>
      </c>
    </row>
    <row r="3" spans="5:7" ht="31.5" customHeight="1">
      <c r="E3" s="152" t="s">
        <v>84</v>
      </c>
      <c r="F3" s="152" t="s">
        <v>145</v>
      </c>
      <c r="G3" s="152" t="s">
        <v>146</v>
      </c>
    </row>
    <row r="4" spans="5:7" ht="15.75" thickBot="1">
      <c r="E4" s="153"/>
      <c r="F4" s="153"/>
      <c r="G4" s="153"/>
    </row>
    <row r="5" spans="5:7" ht="32.25" thickBot="1">
      <c r="E5" s="58" t="s">
        <v>87</v>
      </c>
      <c r="F5" s="47" t="s">
        <v>147</v>
      </c>
      <c r="G5" s="47" t="s">
        <v>148</v>
      </c>
    </row>
  </sheetData>
  <mergeCells count="3">
    <mergeCell ref="E3:E4"/>
    <mergeCell ref="F3:F4"/>
    <mergeCell ref="G3:G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F2:H6"/>
  <sheetViews>
    <sheetView workbookViewId="0">
      <selection activeCell="H8" sqref="H8"/>
    </sheetView>
  </sheetViews>
  <sheetFormatPr defaultRowHeight="15"/>
  <cols>
    <col min="6" max="6" width="24.85546875" customWidth="1"/>
    <col min="7" max="7" width="24.42578125" customWidth="1"/>
    <col min="8" max="8" width="27.140625" customWidth="1"/>
  </cols>
  <sheetData>
    <row r="2" spans="6:8" ht="16.5" thickBot="1">
      <c r="F2" s="85" t="s">
        <v>328</v>
      </c>
    </row>
    <row r="3" spans="6:8" ht="31.5" customHeight="1" thickBot="1">
      <c r="F3" s="44"/>
      <c r="G3" s="45" t="s">
        <v>143</v>
      </c>
      <c r="H3" s="45" t="s">
        <v>329</v>
      </c>
    </row>
    <row r="4" spans="6:8" ht="15.75" customHeight="1">
      <c r="F4" s="152" t="s">
        <v>84</v>
      </c>
      <c r="G4" s="152" t="s">
        <v>330</v>
      </c>
      <c r="H4" s="152" t="s">
        <v>331</v>
      </c>
    </row>
    <row r="5" spans="6:8" ht="15.75" thickBot="1">
      <c r="F5" s="153"/>
      <c r="G5" s="154"/>
      <c r="H5" s="153"/>
    </row>
    <row r="6" spans="6:8" ht="32.25" thickBot="1">
      <c r="F6" s="99" t="s">
        <v>87</v>
      </c>
      <c r="G6" s="100">
        <v>11.3</v>
      </c>
      <c r="H6" s="98">
        <v>11.55</v>
      </c>
    </row>
  </sheetData>
  <mergeCells count="3">
    <mergeCell ref="F4:F5"/>
    <mergeCell ref="G4:G5"/>
    <mergeCell ref="H4:H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F1:G38"/>
  <sheetViews>
    <sheetView workbookViewId="0">
      <selection activeCell="O9" sqref="O9"/>
    </sheetView>
  </sheetViews>
  <sheetFormatPr defaultRowHeight="15"/>
  <cols>
    <col min="6" max="6" width="36.140625" customWidth="1"/>
    <col min="7" max="7" width="38.5703125" customWidth="1"/>
  </cols>
  <sheetData>
    <row r="1" spans="6:7" ht="18.75">
      <c r="F1" s="59" t="s">
        <v>88</v>
      </c>
    </row>
    <row r="2" spans="6:7" ht="18.75">
      <c r="F2" s="59" t="s">
        <v>149</v>
      </c>
    </row>
    <row r="3" spans="6:7" ht="18.75">
      <c r="F3" s="59"/>
    </row>
    <row r="4" spans="6:7" ht="19.5" thickBot="1">
      <c r="F4" s="59" t="s">
        <v>150</v>
      </c>
    </row>
    <row r="5" spans="6:7" ht="19.5" thickBot="1">
      <c r="F5" s="60" t="s">
        <v>90</v>
      </c>
      <c r="G5" s="61" t="s">
        <v>151</v>
      </c>
    </row>
    <row r="6" spans="6:7" ht="19.5" thickBot="1">
      <c r="F6" s="62" t="s">
        <v>152</v>
      </c>
      <c r="G6" s="60" t="s">
        <v>197</v>
      </c>
    </row>
    <row r="7" spans="6:7" ht="19.5" thickBot="1">
      <c r="F7" s="62" t="s">
        <v>153</v>
      </c>
      <c r="G7" s="78" t="s">
        <v>198</v>
      </c>
    </row>
    <row r="8" spans="6:7" ht="19.5" thickBot="1">
      <c r="F8" s="62" t="s">
        <v>154</v>
      </c>
      <c r="G8" s="78" t="s">
        <v>199</v>
      </c>
    </row>
    <row r="9" spans="6:7" ht="19.5" thickBot="1">
      <c r="F9" s="62" t="s">
        <v>155</v>
      </c>
      <c r="G9" s="78" t="s">
        <v>200</v>
      </c>
    </row>
    <row r="10" spans="6:7" ht="19.5" thickBot="1">
      <c r="F10" s="62" t="s">
        <v>156</v>
      </c>
      <c r="G10" s="78" t="s">
        <v>201</v>
      </c>
    </row>
    <row r="11" spans="6:7" ht="19.5" thickBot="1">
      <c r="F11" s="62" t="s">
        <v>157</v>
      </c>
      <c r="G11" s="78" t="s">
        <v>202</v>
      </c>
    </row>
    <row r="12" spans="6:7" ht="19.5" thickBot="1">
      <c r="F12" s="62" t="s">
        <v>158</v>
      </c>
      <c r="G12" s="78" t="s">
        <v>203</v>
      </c>
    </row>
    <row r="13" spans="6:7" ht="19.5" thickBot="1">
      <c r="F13" s="62" t="s">
        <v>159</v>
      </c>
      <c r="G13" s="78" t="s">
        <v>204</v>
      </c>
    </row>
    <row r="14" spans="6:7" ht="19.5" thickBot="1">
      <c r="F14" s="62" t="s">
        <v>160</v>
      </c>
      <c r="G14" s="78" t="s">
        <v>205</v>
      </c>
    </row>
    <row r="15" spans="6:7" ht="32.25" thickBot="1">
      <c r="F15" s="62" t="s">
        <v>161</v>
      </c>
      <c r="G15" s="78" t="s">
        <v>206</v>
      </c>
    </row>
    <row r="16" spans="6:7" ht="32.25" thickBot="1">
      <c r="F16" s="62" t="s">
        <v>162</v>
      </c>
      <c r="G16" s="78" t="s">
        <v>207</v>
      </c>
    </row>
    <row r="17" spans="6:7" ht="32.25" thickBot="1">
      <c r="F17" s="62" t="s">
        <v>163</v>
      </c>
      <c r="G17" s="78" t="s">
        <v>208</v>
      </c>
    </row>
    <row r="18" spans="6:7" ht="19.5" thickBot="1">
      <c r="F18" s="62" t="s">
        <v>164</v>
      </c>
      <c r="G18" s="78" t="s">
        <v>209</v>
      </c>
    </row>
    <row r="19" spans="6:7" ht="32.25" thickBot="1">
      <c r="F19" s="62" t="s">
        <v>165</v>
      </c>
      <c r="G19" s="78" t="s">
        <v>210</v>
      </c>
    </row>
    <row r="20" spans="6:7" ht="19.5" thickBot="1">
      <c r="F20" s="62" t="s">
        <v>166</v>
      </c>
      <c r="G20" s="78" t="s">
        <v>211</v>
      </c>
    </row>
    <row r="21" spans="6:7" ht="19.5" thickBot="1">
      <c r="F21" s="62" t="s">
        <v>167</v>
      </c>
      <c r="G21" s="78" t="s">
        <v>212</v>
      </c>
    </row>
    <row r="22" spans="6:7" ht="19.5" thickBot="1">
      <c r="F22" s="62" t="s">
        <v>168</v>
      </c>
      <c r="G22" s="78" t="s">
        <v>213</v>
      </c>
    </row>
    <row r="23" spans="6:7" ht="32.25" thickBot="1">
      <c r="F23" s="62" t="s">
        <v>169</v>
      </c>
      <c r="G23" s="78" t="s">
        <v>214</v>
      </c>
    </row>
    <row r="24" spans="6:7" ht="19.5" thickBot="1">
      <c r="F24" s="59" t="s">
        <v>170</v>
      </c>
    </row>
    <row r="25" spans="6:7" ht="19.5" thickBot="1">
      <c r="F25" s="60" t="s">
        <v>90</v>
      </c>
      <c r="G25" s="61" t="s">
        <v>171</v>
      </c>
    </row>
    <row r="26" spans="6:7" ht="19.5" thickBot="1">
      <c r="F26" s="62" t="s">
        <v>172</v>
      </c>
      <c r="G26" s="60" t="s">
        <v>214</v>
      </c>
    </row>
    <row r="27" spans="6:7" ht="32.25" thickBot="1">
      <c r="F27" s="62" t="s">
        <v>169</v>
      </c>
      <c r="G27" s="78" t="s">
        <v>215</v>
      </c>
    </row>
    <row r="28" spans="6:7" ht="19.5" thickBot="1">
      <c r="F28" s="62" t="s">
        <v>167</v>
      </c>
      <c r="G28" s="78" t="s">
        <v>216</v>
      </c>
    </row>
    <row r="29" spans="6:7" ht="19.5" thickBot="1">
      <c r="F29" s="62" t="s">
        <v>166</v>
      </c>
      <c r="G29" s="78" t="s">
        <v>217</v>
      </c>
    </row>
    <row r="30" spans="6:7" ht="32.25" thickBot="1">
      <c r="F30" s="62" t="s">
        <v>165</v>
      </c>
      <c r="G30" s="78" t="s">
        <v>218</v>
      </c>
    </row>
    <row r="31" spans="6:7" ht="19.5" thickBot="1">
      <c r="F31" s="62" t="s">
        <v>164</v>
      </c>
      <c r="G31" s="78" t="s">
        <v>219</v>
      </c>
    </row>
    <row r="32" spans="6:7" ht="32.25" thickBot="1">
      <c r="F32" s="62" t="s">
        <v>163</v>
      </c>
      <c r="G32" s="78" t="s">
        <v>220</v>
      </c>
    </row>
    <row r="33" spans="6:7" ht="32.25" thickBot="1">
      <c r="F33" s="62" t="s">
        <v>162</v>
      </c>
      <c r="G33" s="78" t="s">
        <v>221</v>
      </c>
    </row>
    <row r="34" spans="6:7" ht="19.5" thickBot="1">
      <c r="F34" s="62" t="s">
        <v>173</v>
      </c>
      <c r="G34" s="78" t="s">
        <v>222</v>
      </c>
    </row>
    <row r="35" spans="6:7" ht="32.25" thickBot="1">
      <c r="F35" s="62" t="s">
        <v>161</v>
      </c>
      <c r="G35" s="78" t="s">
        <v>223</v>
      </c>
    </row>
    <row r="36" spans="6:7" ht="19.5" thickBot="1">
      <c r="F36" s="62" t="s">
        <v>159</v>
      </c>
      <c r="G36" s="78" t="s">
        <v>224</v>
      </c>
    </row>
    <row r="37" spans="6:7" ht="19.5" thickBot="1">
      <c r="F37" s="62" t="s">
        <v>152</v>
      </c>
      <c r="G37" s="78" t="s">
        <v>225</v>
      </c>
    </row>
    <row r="38" spans="6:7" ht="18.75">
      <c r="F38" s="6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"/>
  <sheetViews>
    <sheetView workbookViewId="0">
      <selection activeCell="H3" sqref="H3"/>
    </sheetView>
  </sheetViews>
  <sheetFormatPr defaultRowHeight="15"/>
  <cols>
    <col min="1" max="3" width="9.140625" customWidth="1"/>
    <col min="4" max="4" width="16.85546875" customWidth="1"/>
    <col min="5" max="5" width="21.7109375" customWidth="1"/>
    <col min="6" max="6" width="21.42578125" customWidth="1"/>
  </cols>
  <sheetData>
    <row r="1" spans="2:6" ht="15.75" customHeight="1" thickBot="1">
      <c r="B1" s="136" t="s">
        <v>81</v>
      </c>
      <c r="C1" s="136"/>
      <c r="D1" s="136"/>
      <c r="E1" s="136"/>
      <c r="F1" s="136"/>
    </row>
    <row r="2" spans="2:6" ht="48" thickBot="1">
      <c r="D2" s="44"/>
      <c r="E2" s="45" t="s">
        <v>82</v>
      </c>
      <c r="F2" s="45" t="s">
        <v>83</v>
      </c>
    </row>
    <row r="3" spans="2:6" ht="47.25">
      <c r="D3" s="93" t="s">
        <v>84</v>
      </c>
      <c r="E3" s="94" t="s">
        <v>85</v>
      </c>
      <c r="F3" s="94" t="s">
        <v>86</v>
      </c>
    </row>
    <row r="4" spans="2:6" ht="31.5">
      <c r="D4" s="95" t="s">
        <v>325</v>
      </c>
      <c r="E4" s="95" t="s">
        <v>326</v>
      </c>
      <c r="F4" s="96" t="s">
        <v>327</v>
      </c>
    </row>
  </sheetData>
  <mergeCells count="1">
    <mergeCell ref="B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G1:H36"/>
  <sheetViews>
    <sheetView topLeftCell="A19" workbookViewId="0">
      <selection activeCell="I28" sqref="I28"/>
    </sheetView>
  </sheetViews>
  <sheetFormatPr defaultRowHeight="15"/>
  <cols>
    <col min="3" max="5" width="9.140625" customWidth="1"/>
    <col min="7" max="7" width="26.140625" customWidth="1"/>
    <col min="8" max="8" width="22.28515625" customWidth="1"/>
    <col min="9" max="9" width="30.28515625" customWidth="1"/>
  </cols>
  <sheetData>
    <row r="1" spans="7:8" ht="16.5" thickBot="1">
      <c r="G1" s="79" t="s">
        <v>89</v>
      </c>
    </row>
    <row r="2" spans="7:8" ht="15.75">
      <c r="G2" s="137" t="s">
        <v>90</v>
      </c>
      <c r="H2" s="80" t="s">
        <v>91</v>
      </c>
    </row>
    <row r="3" spans="7:8" ht="32.25" thickBot="1">
      <c r="G3" s="138"/>
      <c r="H3" s="81" t="s">
        <v>226</v>
      </c>
    </row>
    <row r="4" spans="7:8" ht="19.5" thickBot="1">
      <c r="G4" s="62" t="s">
        <v>92</v>
      </c>
      <c r="H4" s="82" t="s">
        <v>227</v>
      </c>
    </row>
    <row r="5" spans="7:8" ht="19.5" thickBot="1">
      <c r="G5" s="62" t="s">
        <v>228</v>
      </c>
      <c r="H5" s="82" t="s">
        <v>229</v>
      </c>
    </row>
    <row r="6" spans="7:8" ht="19.5" thickBot="1">
      <c r="G6" s="62" t="s">
        <v>94</v>
      </c>
      <c r="H6" s="82" t="s">
        <v>230</v>
      </c>
    </row>
    <row r="7" spans="7:8" ht="19.5" thickBot="1">
      <c r="G7" s="62" t="s">
        <v>95</v>
      </c>
      <c r="H7" s="82" t="s">
        <v>231</v>
      </c>
    </row>
    <row r="8" spans="7:8" ht="19.5" thickBot="1">
      <c r="G8" s="62" t="s">
        <v>96</v>
      </c>
      <c r="H8" s="82" t="s">
        <v>232</v>
      </c>
    </row>
    <row r="9" spans="7:8" ht="19.5" thickBot="1">
      <c r="G9" s="62" t="s">
        <v>97</v>
      </c>
      <c r="H9" s="82" t="s">
        <v>233</v>
      </c>
    </row>
    <row r="10" spans="7:8" ht="19.5" thickBot="1">
      <c r="G10" s="62" t="s">
        <v>98</v>
      </c>
      <c r="H10" s="82" t="s">
        <v>234</v>
      </c>
    </row>
    <row r="11" spans="7:8" ht="32.25" thickBot="1">
      <c r="G11" s="62" t="s">
        <v>235</v>
      </c>
      <c r="H11" s="82" t="s">
        <v>236</v>
      </c>
    </row>
    <row r="12" spans="7:8" ht="32.25" thickBot="1">
      <c r="G12" s="62" t="s">
        <v>237</v>
      </c>
      <c r="H12" s="82" t="s">
        <v>238</v>
      </c>
    </row>
    <row r="13" spans="7:8" ht="19.5" thickBot="1">
      <c r="G13" s="62" t="s">
        <v>239</v>
      </c>
      <c r="H13" s="82" t="s">
        <v>240</v>
      </c>
    </row>
    <row r="14" spans="7:8" ht="19.5" thickBot="1">
      <c r="G14" s="62" t="s">
        <v>241</v>
      </c>
      <c r="H14" s="82" t="s">
        <v>242</v>
      </c>
    </row>
    <row r="15" spans="7:8" ht="19.5" thickBot="1">
      <c r="G15" s="62" t="s">
        <v>243</v>
      </c>
      <c r="H15" s="82" t="s">
        <v>244</v>
      </c>
    </row>
    <row r="16" spans="7:8" ht="19.5" thickBot="1">
      <c r="G16" s="62" t="s">
        <v>100</v>
      </c>
      <c r="H16" s="82" t="s">
        <v>245</v>
      </c>
    </row>
    <row r="17" spans="7:8" ht="48" thickBot="1">
      <c r="G17" s="62" t="s">
        <v>101</v>
      </c>
      <c r="H17" s="82" t="s">
        <v>246</v>
      </c>
    </row>
    <row r="18" spans="7:8" ht="15.75">
      <c r="G18" s="83"/>
    </row>
    <row r="19" spans="7:8" ht="16.5" thickBot="1">
      <c r="G19" s="79" t="s">
        <v>102</v>
      </c>
    </row>
    <row r="20" spans="7:8" ht="15.75">
      <c r="G20" s="137" t="s">
        <v>90</v>
      </c>
      <c r="H20" s="80" t="s">
        <v>91</v>
      </c>
    </row>
    <row r="21" spans="7:8" ht="32.25" thickBot="1">
      <c r="G21" s="138"/>
      <c r="H21" s="81" t="s">
        <v>226</v>
      </c>
    </row>
    <row r="22" spans="7:8" ht="19.5" thickBot="1">
      <c r="G22" s="62" t="s">
        <v>103</v>
      </c>
      <c r="H22" s="82" t="s">
        <v>247</v>
      </c>
    </row>
    <row r="23" spans="7:8" ht="19.5" thickBot="1">
      <c r="G23" s="62" t="s">
        <v>243</v>
      </c>
      <c r="H23" s="82" t="s">
        <v>248</v>
      </c>
    </row>
    <row r="24" spans="7:8" ht="19.5" thickBot="1">
      <c r="G24" s="62" t="s">
        <v>241</v>
      </c>
      <c r="H24" s="82" t="s">
        <v>249</v>
      </c>
    </row>
    <row r="25" spans="7:8" ht="19.5" thickBot="1">
      <c r="G25" s="62" t="s">
        <v>250</v>
      </c>
      <c r="H25" s="82" t="s">
        <v>251</v>
      </c>
    </row>
    <row r="26" spans="7:8" ht="19.5" thickBot="1">
      <c r="G26" s="62" t="s">
        <v>100</v>
      </c>
      <c r="H26" s="82" t="s">
        <v>252</v>
      </c>
    </row>
    <row r="27" spans="7:8" ht="32.25" thickBot="1">
      <c r="G27" s="62" t="s">
        <v>237</v>
      </c>
      <c r="H27" s="82" t="s">
        <v>253</v>
      </c>
    </row>
    <row r="28" spans="7:8" ht="32.25" thickBot="1">
      <c r="G28" s="62" t="s">
        <v>235</v>
      </c>
      <c r="H28" s="82" t="s">
        <v>254</v>
      </c>
    </row>
    <row r="29" spans="7:8" ht="19.5" thickBot="1">
      <c r="G29" s="62" t="s">
        <v>255</v>
      </c>
      <c r="H29" s="82" t="s">
        <v>256</v>
      </c>
    </row>
    <row r="30" spans="7:8" ht="19.5" thickBot="1">
      <c r="G30" s="62" t="s">
        <v>97</v>
      </c>
      <c r="H30" s="82" t="s">
        <v>257</v>
      </c>
    </row>
    <row r="31" spans="7:8" ht="19.5" thickBot="1">
      <c r="G31" s="62" t="s">
        <v>96</v>
      </c>
      <c r="H31" s="82" t="s">
        <v>258</v>
      </c>
    </row>
    <row r="32" spans="7:8" ht="19.5" thickBot="1">
      <c r="G32" s="62" t="s">
        <v>95</v>
      </c>
      <c r="H32" s="82" t="s">
        <v>259</v>
      </c>
    </row>
    <row r="33" spans="7:8" ht="19.5" thickBot="1">
      <c r="G33" s="62" t="s">
        <v>260</v>
      </c>
      <c r="H33" s="82" t="s">
        <v>261</v>
      </c>
    </row>
    <row r="34" spans="7:8" ht="19.5" thickBot="1">
      <c r="G34" s="62" t="s">
        <v>262</v>
      </c>
      <c r="H34" s="82" t="s">
        <v>263</v>
      </c>
    </row>
    <row r="35" spans="7:8" ht="19.5" thickBot="1">
      <c r="G35" s="62" t="s">
        <v>92</v>
      </c>
      <c r="H35" s="82" t="s">
        <v>264</v>
      </c>
    </row>
    <row r="36" spans="7:8" ht="15.75">
      <c r="G36" s="83"/>
    </row>
  </sheetData>
  <mergeCells count="2">
    <mergeCell ref="G2:G3"/>
    <mergeCell ref="G20:G2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E1:I27"/>
  <sheetViews>
    <sheetView topLeftCell="A19" workbookViewId="0">
      <selection activeCell="N19" sqref="N19"/>
    </sheetView>
  </sheetViews>
  <sheetFormatPr defaultRowHeight="15"/>
  <cols>
    <col min="6" max="6" width="22.28515625" customWidth="1"/>
    <col min="7" max="7" width="28.140625" customWidth="1"/>
    <col min="8" max="8" width="24.85546875" customWidth="1"/>
    <col min="9" max="9" width="31.85546875" customWidth="1"/>
  </cols>
  <sheetData>
    <row r="1" spans="6:9">
      <c r="F1" s="55"/>
    </row>
    <row r="2" spans="6:9">
      <c r="F2" s="49" t="s">
        <v>88</v>
      </c>
    </row>
    <row r="3" spans="6:9">
      <c r="F3" s="49" t="s">
        <v>105</v>
      </c>
    </row>
    <row r="4" spans="6:9" ht="15.75" thickBot="1">
      <c r="F4" s="49" t="s">
        <v>106</v>
      </c>
    </row>
    <row r="5" spans="6:9">
      <c r="F5" s="139" t="s">
        <v>90</v>
      </c>
      <c r="G5" s="50" t="s">
        <v>91</v>
      </c>
      <c r="H5" s="50" t="s">
        <v>91</v>
      </c>
      <c r="I5" s="50" t="s">
        <v>91</v>
      </c>
    </row>
    <row r="6" spans="6:9" ht="15.75" thickBot="1">
      <c r="F6" s="140"/>
      <c r="G6" s="51" t="s">
        <v>107</v>
      </c>
      <c r="H6" s="51" t="s">
        <v>108</v>
      </c>
      <c r="I6" s="51" t="s">
        <v>109</v>
      </c>
    </row>
    <row r="7" spans="6:9" ht="17.25" thickBot="1">
      <c r="F7" s="52" t="s">
        <v>92</v>
      </c>
      <c r="G7" s="53" t="s">
        <v>110</v>
      </c>
      <c r="H7" s="53">
        <v>1600</v>
      </c>
      <c r="I7" s="53">
        <v>1300</v>
      </c>
    </row>
    <row r="8" spans="6:9" ht="17.25" thickBot="1">
      <c r="F8" s="52" t="s">
        <v>93</v>
      </c>
      <c r="G8" s="53" t="s">
        <v>111</v>
      </c>
      <c r="H8" s="53">
        <v>1602</v>
      </c>
      <c r="I8" s="53">
        <v>1302</v>
      </c>
    </row>
    <row r="9" spans="6:9" ht="17.25" thickBot="1">
      <c r="F9" s="52" t="s">
        <v>94</v>
      </c>
      <c r="G9" s="53" t="s">
        <v>112</v>
      </c>
      <c r="H9" s="53">
        <v>1604</v>
      </c>
      <c r="I9" s="53">
        <v>1304</v>
      </c>
    </row>
    <row r="10" spans="6:9" ht="17.25" thickBot="1">
      <c r="F10" s="52" t="s">
        <v>95</v>
      </c>
      <c r="G10" s="53" t="s">
        <v>113</v>
      </c>
      <c r="H10" s="53">
        <v>1607</v>
      </c>
      <c r="I10" s="53">
        <v>1307</v>
      </c>
    </row>
    <row r="11" spans="6:9" ht="17.25" thickBot="1">
      <c r="F11" s="52" t="s">
        <v>96</v>
      </c>
      <c r="G11" s="53" t="s">
        <v>114</v>
      </c>
      <c r="H11" s="53">
        <v>1608</v>
      </c>
      <c r="I11" s="53">
        <v>1308</v>
      </c>
    </row>
    <row r="12" spans="6:9" ht="17.25" thickBot="1">
      <c r="F12" s="52" t="s">
        <v>97</v>
      </c>
      <c r="G12" s="53" t="s">
        <v>115</v>
      </c>
      <c r="H12" s="53">
        <v>1611</v>
      </c>
      <c r="I12" s="53">
        <v>1311</v>
      </c>
    </row>
    <row r="13" spans="6:9" ht="30.75" thickBot="1">
      <c r="F13" s="52" t="s">
        <v>98</v>
      </c>
      <c r="G13" s="53" t="s">
        <v>116</v>
      </c>
      <c r="H13" s="53">
        <v>1613</v>
      </c>
      <c r="I13" s="53">
        <v>1313</v>
      </c>
    </row>
    <row r="14" spans="6:9" ht="17.25" thickBot="1">
      <c r="F14" s="52" t="s">
        <v>117</v>
      </c>
      <c r="G14" s="53" t="s">
        <v>118</v>
      </c>
      <c r="H14" s="53">
        <v>1655</v>
      </c>
      <c r="I14" s="53">
        <v>1355</v>
      </c>
    </row>
    <row r="15" spans="6:9" ht="30">
      <c r="F15" s="54" t="s">
        <v>119</v>
      </c>
      <c r="G15" s="141" t="s">
        <v>121</v>
      </c>
      <c r="H15" s="141">
        <v>1750</v>
      </c>
      <c r="I15" s="141">
        <v>1450</v>
      </c>
    </row>
    <row r="16" spans="6:9" ht="15.75" thickBot="1">
      <c r="F16" s="52" t="s">
        <v>120</v>
      </c>
      <c r="G16" s="142"/>
      <c r="H16" s="142"/>
      <c r="I16" s="142"/>
    </row>
    <row r="17" spans="5:9" ht="15.75" thickBot="1">
      <c r="E17" s="143" t="s">
        <v>122</v>
      </c>
      <c r="F17" s="143"/>
      <c r="G17" s="143"/>
      <c r="H17" s="143"/>
      <c r="I17" s="143"/>
    </row>
    <row r="18" spans="5:9">
      <c r="F18" s="139" t="s">
        <v>90</v>
      </c>
      <c r="G18" s="50" t="s">
        <v>91</v>
      </c>
      <c r="H18" s="50" t="s">
        <v>91</v>
      </c>
      <c r="I18" s="50" t="s">
        <v>91</v>
      </c>
    </row>
    <row r="19" spans="5:9" ht="15.75" thickBot="1">
      <c r="F19" s="140"/>
      <c r="G19" s="51" t="s">
        <v>107</v>
      </c>
      <c r="H19" s="51" t="s">
        <v>108</v>
      </c>
      <c r="I19" s="51" t="s">
        <v>109</v>
      </c>
    </row>
    <row r="20" spans="5:9" ht="17.25" thickBot="1">
      <c r="F20" s="52" t="s">
        <v>123</v>
      </c>
      <c r="G20" s="53" t="s">
        <v>124</v>
      </c>
      <c r="H20" s="97">
        <v>18</v>
      </c>
      <c r="I20" s="97">
        <v>15</v>
      </c>
    </row>
    <row r="21" spans="5:9" ht="17.25" thickBot="1">
      <c r="F21" s="52" t="s">
        <v>117</v>
      </c>
      <c r="G21" s="53" t="s">
        <v>125</v>
      </c>
      <c r="H21" s="97">
        <v>19.2</v>
      </c>
      <c r="I21" s="97">
        <v>16.2</v>
      </c>
    </row>
    <row r="22" spans="5:9" ht="30.75" thickBot="1">
      <c r="F22" s="52" t="s">
        <v>98</v>
      </c>
      <c r="G22" s="53" t="s">
        <v>126</v>
      </c>
      <c r="H22" s="97">
        <v>20</v>
      </c>
      <c r="I22" s="97">
        <v>17</v>
      </c>
    </row>
    <row r="23" spans="5:9" ht="17.25" thickBot="1">
      <c r="F23" s="52" t="s">
        <v>97</v>
      </c>
      <c r="G23" s="53" t="s">
        <v>127</v>
      </c>
      <c r="H23" s="97">
        <v>20.02</v>
      </c>
      <c r="I23" s="97">
        <v>17.02</v>
      </c>
    </row>
    <row r="24" spans="5:9" ht="17.25" thickBot="1">
      <c r="F24" s="52" t="s">
        <v>96</v>
      </c>
      <c r="G24" s="53" t="s">
        <v>128</v>
      </c>
      <c r="H24" s="97">
        <v>20.05</v>
      </c>
      <c r="I24" s="97">
        <v>17.05</v>
      </c>
    </row>
    <row r="25" spans="5:9" ht="17.25" thickBot="1">
      <c r="F25" s="52" t="s">
        <v>95</v>
      </c>
      <c r="G25" s="53" t="s">
        <v>129</v>
      </c>
      <c r="H25" s="97">
        <v>20.07</v>
      </c>
      <c r="I25" s="97">
        <v>17.07</v>
      </c>
    </row>
    <row r="26" spans="5:9" ht="17.25" thickBot="1">
      <c r="F26" s="52" t="s">
        <v>94</v>
      </c>
      <c r="G26" s="53" t="s">
        <v>130</v>
      </c>
      <c r="H26" s="97">
        <v>20.100000000000001</v>
      </c>
      <c r="I26" s="97">
        <v>17.100000000000001</v>
      </c>
    </row>
    <row r="27" spans="5:9" ht="17.25" thickBot="1">
      <c r="F27" s="52" t="s">
        <v>104</v>
      </c>
      <c r="G27" s="53" t="s">
        <v>131</v>
      </c>
      <c r="H27" s="97">
        <v>20.12</v>
      </c>
      <c r="I27" s="97">
        <v>17.12</v>
      </c>
    </row>
  </sheetData>
  <mergeCells count="6">
    <mergeCell ref="F5:F6"/>
    <mergeCell ref="G15:G16"/>
    <mergeCell ref="H15:H16"/>
    <mergeCell ref="I15:I16"/>
    <mergeCell ref="F18:F19"/>
    <mergeCell ref="E17:I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I77"/>
  <sheetViews>
    <sheetView topLeftCell="A64" workbookViewId="0">
      <selection activeCell="H7" sqref="H7"/>
    </sheetView>
  </sheetViews>
  <sheetFormatPr defaultRowHeight="15"/>
  <cols>
    <col min="5" max="5" width="27.140625" customWidth="1"/>
    <col min="6" max="6" width="18.85546875" customWidth="1"/>
    <col min="7" max="7" width="21.28515625" customWidth="1"/>
    <col min="8" max="8" width="25" customWidth="1"/>
  </cols>
  <sheetData>
    <row r="1" spans="2:9">
      <c r="E1" s="64"/>
    </row>
    <row r="2" spans="2:9">
      <c r="E2" s="144" t="s">
        <v>174</v>
      </c>
      <c r="F2" s="144"/>
      <c r="G2" s="144"/>
      <c r="H2" s="144"/>
    </row>
    <row r="3" spans="2:9" ht="15.75" thickBot="1">
      <c r="B3" s="145" t="s">
        <v>175</v>
      </c>
      <c r="C3" s="145"/>
      <c r="D3" s="145"/>
      <c r="E3" s="145"/>
      <c r="F3" s="145"/>
      <c r="G3" s="145"/>
      <c r="H3" s="145"/>
      <c r="I3" s="145"/>
    </row>
    <row r="4" spans="2:9" ht="26.25" thickBot="1">
      <c r="E4" s="66" t="s">
        <v>176</v>
      </c>
      <c r="F4" s="67">
        <v>0.38194444444444442</v>
      </c>
      <c r="G4" s="67">
        <v>0.43055555555555558</v>
      </c>
      <c r="H4" s="67">
        <v>0.55555555555555558</v>
      </c>
    </row>
    <row r="5" spans="2:9" ht="15.75" thickBot="1">
      <c r="E5" s="68" t="s">
        <v>177</v>
      </c>
      <c r="F5" s="69">
        <v>0.38263888888888892</v>
      </c>
      <c r="G5" s="69">
        <v>0.43124999999999997</v>
      </c>
      <c r="H5" s="69">
        <v>0.55625000000000002</v>
      </c>
    </row>
    <row r="6" spans="2:9" ht="15.75" thickBot="1">
      <c r="E6" s="68" t="s">
        <v>94</v>
      </c>
      <c r="F6" s="69">
        <v>0.3833333333333333</v>
      </c>
      <c r="G6" s="69">
        <v>0.43194444444444446</v>
      </c>
      <c r="H6" s="69">
        <v>0.55694444444444446</v>
      </c>
    </row>
    <row r="7" spans="2:9" ht="15.75" thickBot="1">
      <c r="E7" s="68" t="s">
        <v>95</v>
      </c>
      <c r="F7" s="69">
        <v>0.3840277777777778</v>
      </c>
      <c r="G7" s="69">
        <v>0.43263888888888885</v>
      </c>
      <c r="H7" s="69">
        <v>0.55763888888888891</v>
      </c>
    </row>
    <row r="8" spans="2:9" ht="15.75" thickBot="1">
      <c r="E8" s="68" t="s">
        <v>96</v>
      </c>
      <c r="F8" s="69">
        <v>0.38541666666666669</v>
      </c>
      <c r="G8" s="69">
        <v>0.43333333333333335</v>
      </c>
      <c r="H8" s="69">
        <v>0.55902777777777779</v>
      </c>
    </row>
    <row r="9" spans="2:9" ht="15.75" thickBot="1">
      <c r="E9" s="68" t="s">
        <v>178</v>
      </c>
      <c r="F9" s="69">
        <v>0.38680555555555557</v>
      </c>
      <c r="G9" s="69">
        <v>0.43472222222222223</v>
      </c>
      <c r="H9" s="69">
        <v>0.56041666666666667</v>
      </c>
    </row>
    <row r="10" spans="2:9" ht="15.75" thickBot="1">
      <c r="E10" s="68" t="s">
        <v>179</v>
      </c>
      <c r="F10" s="69">
        <v>0.38750000000000001</v>
      </c>
      <c r="G10" s="69">
        <v>0.43611111111111112</v>
      </c>
      <c r="H10" s="69">
        <v>0.56111111111111112</v>
      </c>
    </row>
    <row r="11" spans="2:9" ht="15.75" thickBot="1">
      <c r="E11" s="68" t="s">
        <v>180</v>
      </c>
      <c r="F11" s="69">
        <v>0.3888888888888889</v>
      </c>
      <c r="G11" s="69">
        <v>0.4375</v>
      </c>
      <c r="H11" s="69">
        <v>0.5625</v>
      </c>
    </row>
    <row r="12" spans="2:9" ht="15.75" thickBot="1">
      <c r="E12" s="68" t="s">
        <v>181</v>
      </c>
      <c r="F12" s="69">
        <v>0.39027777777777778</v>
      </c>
      <c r="G12" s="69">
        <v>0.43888888888888888</v>
      </c>
      <c r="H12" s="69">
        <v>0.56388888888888888</v>
      </c>
    </row>
    <row r="13" spans="2:9" ht="15.75" thickBot="1">
      <c r="E13" s="68" t="s">
        <v>182</v>
      </c>
      <c r="F13" s="69">
        <v>0.39166666666666666</v>
      </c>
      <c r="G13" s="69">
        <v>0.44027777777777777</v>
      </c>
      <c r="H13" s="69">
        <v>0.56527777777777777</v>
      </c>
    </row>
    <row r="14" spans="2:9" ht="15.75" thickBot="1">
      <c r="E14" s="68" t="s">
        <v>183</v>
      </c>
      <c r="F14" s="69">
        <v>0.39305555555555555</v>
      </c>
      <c r="G14" s="69">
        <v>0.44166666666666665</v>
      </c>
      <c r="H14" s="69">
        <v>0.56666666666666665</v>
      </c>
    </row>
    <row r="15" spans="2:9" ht="15.75" thickBot="1">
      <c r="E15" s="68" t="s">
        <v>184</v>
      </c>
      <c r="F15" s="69">
        <v>0.39444444444444443</v>
      </c>
      <c r="G15" s="69">
        <v>0.44305555555555554</v>
      </c>
      <c r="H15" s="69">
        <v>0.56805555555555554</v>
      </c>
    </row>
    <row r="16" spans="2:9" ht="15.75" thickBot="1">
      <c r="E16" s="70" t="s">
        <v>185</v>
      </c>
      <c r="F16" s="71">
        <v>0.39583333333333331</v>
      </c>
      <c r="G16" s="71">
        <v>0.44444444444444442</v>
      </c>
      <c r="H16" s="71">
        <v>0.56944444444444442</v>
      </c>
    </row>
    <row r="17" spans="5:8" ht="15.75" thickBot="1">
      <c r="E17" s="68" t="s">
        <v>184</v>
      </c>
      <c r="F17" s="69">
        <v>0.3972222222222222</v>
      </c>
      <c r="G17" s="69">
        <v>0.4458333333333333</v>
      </c>
      <c r="H17" s="69">
        <v>0.5708333333333333</v>
      </c>
    </row>
    <row r="18" spans="5:8" ht="15.75" thickBot="1">
      <c r="E18" s="68" t="s">
        <v>183</v>
      </c>
      <c r="F18" s="69">
        <v>0.3979166666666667</v>
      </c>
      <c r="G18" s="69">
        <v>0.44722222222222219</v>
      </c>
      <c r="H18" s="69">
        <v>0.57152777777777775</v>
      </c>
    </row>
    <row r="19" spans="5:8" ht="15.75" thickBot="1">
      <c r="E19" s="68" t="s">
        <v>182</v>
      </c>
      <c r="F19" s="69">
        <v>0.39930555555555558</v>
      </c>
      <c r="G19" s="69">
        <v>0.44861111111111113</v>
      </c>
      <c r="H19" s="69">
        <v>0.57291666666666663</v>
      </c>
    </row>
    <row r="20" spans="5:8" ht="15.75" thickBot="1">
      <c r="E20" s="68" t="s">
        <v>181</v>
      </c>
      <c r="F20" s="69">
        <v>0.39999999999999997</v>
      </c>
      <c r="G20" s="69">
        <v>0.45</v>
      </c>
      <c r="H20" s="69">
        <v>0.57361111111111118</v>
      </c>
    </row>
    <row r="21" spans="5:8" ht="15.75" thickBot="1">
      <c r="E21" s="68" t="s">
        <v>180</v>
      </c>
      <c r="F21" s="69">
        <v>0.40069444444444446</v>
      </c>
      <c r="G21" s="69">
        <v>0.4513888888888889</v>
      </c>
      <c r="H21" s="69">
        <v>0.57430555555555551</v>
      </c>
    </row>
    <row r="22" spans="5:8" ht="15.75" thickBot="1">
      <c r="E22" s="68" t="s">
        <v>179</v>
      </c>
      <c r="F22" s="69">
        <v>0.40208333333333335</v>
      </c>
      <c r="G22" s="69">
        <v>0.45277777777777778</v>
      </c>
      <c r="H22" s="69">
        <v>0.5756944444444444</v>
      </c>
    </row>
    <row r="23" spans="5:8" ht="15.75" thickBot="1">
      <c r="E23" s="68" t="s">
        <v>178</v>
      </c>
      <c r="F23" s="69">
        <v>0.40347222222222223</v>
      </c>
      <c r="G23" s="69">
        <v>0.45416666666666666</v>
      </c>
      <c r="H23" s="69">
        <v>0.57708333333333328</v>
      </c>
    </row>
    <row r="24" spans="5:8" ht="15.75" thickBot="1">
      <c r="E24" s="68" t="s">
        <v>186</v>
      </c>
      <c r="F24" s="69">
        <v>0.40486111111111112</v>
      </c>
      <c r="G24" s="69">
        <v>0.45555555555555555</v>
      </c>
      <c r="H24" s="69">
        <v>0.57847222222222217</v>
      </c>
    </row>
    <row r="25" spans="5:8" ht="15.75" thickBot="1">
      <c r="E25" s="68" t="s">
        <v>95</v>
      </c>
      <c r="F25" s="69">
        <v>0.40625</v>
      </c>
      <c r="G25" s="69">
        <v>0.49791666666666662</v>
      </c>
      <c r="H25" s="69">
        <v>0.57986111111111105</v>
      </c>
    </row>
    <row r="26" spans="5:8" ht="15.75" thickBot="1">
      <c r="E26" s="68" t="s">
        <v>94</v>
      </c>
      <c r="F26" s="69">
        <v>0.40763888888888888</v>
      </c>
      <c r="G26" s="69">
        <v>0.49861111111111112</v>
      </c>
      <c r="H26" s="69">
        <v>0.58124999999999993</v>
      </c>
    </row>
    <row r="27" spans="5:8" ht="15.75" thickBot="1">
      <c r="E27" s="68" t="s">
        <v>187</v>
      </c>
      <c r="F27" s="69">
        <v>0.40833333333333338</v>
      </c>
      <c r="G27" s="69">
        <v>0.4993055555555555</v>
      </c>
      <c r="H27" s="69">
        <v>0.58194444444444449</v>
      </c>
    </row>
    <row r="28" spans="5:8" ht="26.25" thickBot="1">
      <c r="E28" s="70" t="s">
        <v>188</v>
      </c>
      <c r="F28" s="71">
        <v>0.40972222222222227</v>
      </c>
      <c r="G28" s="71">
        <v>0.45833333333333331</v>
      </c>
      <c r="H28" s="71">
        <v>0.58333333333333337</v>
      </c>
    </row>
    <row r="29" spans="5:8" ht="15.75" thickBot="1">
      <c r="E29" s="68" t="s">
        <v>189</v>
      </c>
      <c r="F29" s="69">
        <v>0.4145833333333333</v>
      </c>
      <c r="G29" s="69">
        <v>0.46666666666666662</v>
      </c>
      <c r="H29" s="69">
        <v>0.59166666666666667</v>
      </c>
    </row>
    <row r="30" spans="5:8" ht="15.75" thickBot="1">
      <c r="E30" s="68" t="s">
        <v>190</v>
      </c>
      <c r="F30" s="69">
        <v>0.41666666666666669</v>
      </c>
      <c r="G30" s="69">
        <v>0.46736111111111112</v>
      </c>
      <c r="H30" s="69">
        <v>0.59236111111111112</v>
      </c>
    </row>
    <row r="31" spans="5:8" ht="26.25" thickBot="1">
      <c r="E31" s="70" t="s">
        <v>191</v>
      </c>
      <c r="F31" s="71">
        <v>0.4201388888888889</v>
      </c>
      <c r="G31" s="71">
        <v>0.46875</v>
      </c>
      <c r="H31" s="71">
        <v>0.59722222222222221</v>
      </c>
    </row>
    <row r="32" spans="5:8" ht="15.75" thickBot="1">
      <c r="E32" s="68" t="s">
        <v>190</v>
      </c>
      <c r="F32" s="69">
        <v>0.42152777777777778</v>
      </c>
      <c r="G32" s="69">
        <v>0.47013888888888888</v>
      </c>
      <c r="H32" s="69">
        <v>0.59930555555555554</v>
      </c>
    </row>
    <row r="33" spans="2:9" ht="15.75" thickBot="1">
      <c r="E33" s="68" t="s">
        <v>189</v>
      </c>
      <c r="F33" s="69">
        <v>0.42291666666666666</v>
      </c>
      <c r="G33" s="69">
        <v>0.47152777777777777</v>
      </c>
      <c r="H33" s="69">
        <v>0.60069444444444442</v>
      </c>
    </row>
    <row r="34" spans="2:9" ht="15.75" thickBot="1">
      <c r="E34" s="68" t="s">
        <v>192</v>
      </c>
      <c r="F34" s="69">
        <v>0.43055555555555558</v>
      </c>
      <c r="G34" s="69">
        <v>0.47916666666666669</v>
      </c>
      <c r="H34" s="69">
        <v>0.61111111111111105</v>
      </c>
    </row>
    <row r="35" spans="2:9" ht="15.75" thickBot="1">
      <c r="E35" s="68" t="s">
        <v>177</v>
      </c>
      <c r="F35" s="72" t="s">
        <v>99</v>
      </c>
      <c r="G35" s="69">
        <v>0.47986111111111113</v>
      </c>
      <c r="H35" s="69">
        <v>0.6118055555555556</v>
      </c>
    </row>
    <row r="36" spans="2:9" ht="15.75" thickBot="1">
      <c r="E36" s="68" t="s">
        <v>94</v>
      </c>
      <c r="F36" s="72" t="s">
        <v>99</v>
      </c>
      <c r="G36" s="69">
        <v>0.48055555555555557</v>
      </c>
      <c r="H36" s="69">
        <v>0.61249999999999993</v>
      </c>
    </row>
    <row r="37" spans="2:9" ht="15.75" thickBot="1">
      <c r="E37" s="68" t="s">
        <v>95</v>
      </c>
      <c r="F37" s="72" t="s">
        <v>99</v>
      </c>
      <c r="G37" s="69">
        <v>0.48194444444444445</v>
      </c>
      <c r="H37" s="69">
        <v>0.61388888888888882</v>
      </c>
    </row>
    <row r="38" spans="2:9" ht="15.75" thickBot="1">
      <c r="E38" s="68" t="s">
        <v>186</v>
      </c>
      <c r="F38" s="72" t="s">
        <v>99</v>
      </c>
      <c r="G38" s="69">
        <v>0.4826388888888889</v>
      </c>
      <c r="H38" s="69">
        <v>0.61458333333333337</v>
      </c>
    </row>
    <row r="39" spans="2:9">
      <c r="E39" s="73"/>
    </row>
    <row r="40" spans="2:9">
      <c r="C40" s="144" t="s">
        <v>193</v>
      </c>
      <c r="D40" s="144"/>
      <c r="E40" s="144"/>
      <c r="F40" s="144"/>
      <c r="G40" s="144"/>
      <c r="H40" s="144"/>
      <c r="I40" s="144"/>
    </row>
    <row r="41" spans="2:9">
      <c r="B41" s="145" t="s">
        <v>175</v>
      </c>
      <c r="C41" s="145"/>
      <c r="D41" s="145"/>
      <c r="E41" s="145"/>
      <c r="F41" s="145"/>
      <c r="G41" s="145"/>
      <c r="H41" s="145"/>
      <c r="I41" s="145"/>
    </row>
    <row r="42" spans="2:9" ht="15.75" thickBot="1">
      <c r="E42" s="65"/>
    </row>
    <row r="43" spans="2:9" ht="26.25" thickBot="1">
      <c r="E43" s="66" t="s">
        <v>176</v>
      </c>
      <c r="F43" s="67">
        <v>0.43055555555555558</v>
      </c>
      <c r="G43" s="67">
        <v>0.55555555555555558</v>
      </c>
      <c r="H43" s="67">
        <v>0.77777777777777779</v>
      </c>
    </row>
    <row r="44" spans="2:9" ht="15.75" thickBot="1">
      <c r="E44" s="68" t="s">
        <v>177</v>
      </c>
      <c r="F44" s="69">
        <v>0.43124999999999997</v>
      </c>
      <c r="G44" s="69">
        <v>0.55625000000000002</v>
      </c>
      <c r="H44" s="69">
        <v>0.77847222222222223</v>
      </c>
    </row>
    <row r="45" spans="2:9" ht="15.75" thickBot="1">
      <c r="E45" s="68" t="s">
        <v>94</v>
      </c>
      <c r="F45" s="69">
        <v>0.43194444444444446</v>
      </c>
      <c r="G45" s="69">
        <v>0.55694444444444446</v>
      </c>
      <c r="H45" s="69">
        <v>0.77916666666666667</v>
      </c>
    </row>
    <row r="46" spans="2:9" ht="15.75" thickBot="1">
      <c r="E46" s="68" t="s">
        <v>95</v>
      </c>
      <c r="F46" s="69">
        <v>0.43263888888888885</v>
      </c>
      <c r="G46" s="69">
        <v>0.55763888888888891</v>
      </c>
      <c r="H46" s="69">
        <v>0.78055555555555556</v>
      </c>
    </row>
    <row r="47" spans="2:9" ht="15.75" thickBot="1">
      <c r="E47" s="68" t="s">
        <v>96</v>
      </c>
      <c r="F47" s="69">
        <v>0.43333333333333335</v>
      </c>
      <c r="G47" s="69">
        <v>0.55902777777777779</v>
      </c>
      <c r="H47" s="69">
        <v>0.78125</v>
      </c>
    </row>
    <row r="48" spans="2:9" ht="15.75" thickBot="1">
      <c r="E48" s="68" t="s">
        <v>178</v>
      </c>
      <c r="F48" s="69">
        <v>0.43472222222222223</v>
      </c>
      <c r="G48" s="69">
        <v>0.56041666666666667</v>
      </c>
      <c r="H48" s="69">
        <v>0.78263888888888899</v>
      </c>
    </row>
    <row r="49" spans="5:8" ht="15.75" thickBot="1">
      <c r="E49" s="68" t="s">
        <v>179</v>
      </c>
      <c r="F49" s="69">
        <v>0.43611111111111112</v>
      </c>
      <c r="G49" s="69">
        <v>0.56111111111111112</v>
      </c>
      <c r="H49" s="69">
        <v>0.78333333333333333</v>
      </c>
    </row>
    <row r="50" spans="5:8" ht="15.75" thickBot="1">
      <c r="E50" s="68" t="s">
        <v>180</v>
      </c>
      <c r="F50" s="69">
        <v>0.4375</v>
      </c>
      <c r="G50" s="69">
        <v>0.5625</v>
      </c>
      <c r="H50" s="69">
        <v>0.78472222222222221</v>
      </c>
    </row>
    <row r="51" spans="5:8" ht="15.75" thickBot="1">
      <c r="E51" s="68" t="s">
        <v>181</v>
      </c>
      <c r="F51" s="69">
        <v>0.43888888888888888</v>
      </c>
      <c r="G51" s="69">
        <v>0.56388888888888888</v>
      </c>
      <c r="H51" s="69">
        <v>0.78611111111111109</v>
      </c>
    </row>
    <row r="52" spans="5:8" ht="15.75" thickBot="1">
      <c r="E52" s="68" t="s">
        <v>182</v>
      </c>
      <c r="F52" s="69">
        <v>0.44027777777777777</v>
      </c>
      <c r="G52" s="69">
        <v>0.56527777777777777</v>
      </c>
      <c r="H52" s="69">
        <v>0.78749999999999998</v>
      </c>
    </row>
    <row r="53" spans="5:8" ht="15.75" thickBot="1">
      <c r="E53" s="68" t="s">
        <v>183</v>
      </c>
      <c r="F53" s="69">
        <v>0.44166666666666665</v>
      </c>
      <c r="G53" s="69">
        <v>0.56666666666666665</v>
      </c>
      <c r="H53" s="69">
        <v>0.78888888888888886</v>
      </c>
    </row>
    <row r="54" spans="5:8" ht="15.75" thickBot="1">
      <c r="E54" s="68" t="s">
        <v>184</v>
      </c>
      <c r="F54" s="69">
        <v>0.44305555555555554</v>
      </c>
      <c r="G54" s="69">
        <v>0.56805555555555554</v>
      </c>
      <c r="H54" s="69">
        <v>0.79027777777777775</v>
      </c>
    </row>
    <row r="55" spans="5:8" ht="15.75" thickBot="1">
      <c r="E55" s="70" t="s">
        <v>185</v>
      </c>
      <c r="F55" s="71">
        <v>0.44444444444444442</v>
      </c>
      <c r="G55" s="71">
        <v>0.56944444444444442</v>
      </c>
      <c r="H55" s="71">
        <v>0.79166666666666663</v>
      </c>
    </row>
    <row r="56" spans="5:8" ht="15.75" thickBot="1">
      <c r="E56" s="68" t="s">
        <v>184</v>
      </c>
      <c r="F56" s="69">
        <v>0.4458333333333333</v>
      </c>
      <c r="G56" s="69">
        <v>0.5708333333333333</v>
      </c>
      <c r="H56" s="69">
        <v>0.79305555555555562</v>
      </c>
    </row>
    <row r="57" spans="5:8" ht="15.75" thickBot="1">
      <c r="E57" s="68" t="s">
        <v>183</v>
      </c>
      <c r="F57" s="69">
        <v>0.44722222222222219</v>
      </c>
      <c r="G57" s="69">
        <v>0.57152777777777775</v>
      </c>
      <c r="H57" s="69">
        <v>0.79375000000000007</v>
      </c>
    </row>
    <row r="58" spans="5:8" ht="15.75" thickBot="1">
      <c r="E58" s="68" t="s">
        <v>182</v>
      </c>
      <c r="F58" s="69">
        <v>0.44861111111111113</v>
      </c>
      <c r="G58" s="69">
        <v>0.57291666666666663</v>
      </c>
      <c r="H58" s="69">
        <v>0.79513888888888884</v>
      </c>
    </row>
    <row r="59" spans="5:8" ht="15.75" thickBot="1">
      <c r="E59" s="68" t="s">
        <v>181</v>
      </c>
      <c r="F59" s="69">
        <v>0.45</v>
      </c>
      <c r="G59" s="69">
        <v>0.57361111111111118</v>
      </c>
      <c r="H59" s="69">
        <v>0.79583333333333339</v>
      </c>
    </row>
    <row r="60" spans="5:8" ht="15.75" thickBot="1">
      <c r="E60" s="68" t="s">
        <v>180</v>
      </c>
      <c r="F60" s="69">
        <v>0.4513888888888889</v>
      </c>
      <c r="G60" s="69">
        <v>0.57430555555555551</v>
      </c>
      <c r="H60" s="69">
        <v>0.79652777777777783</v>
      </c>
    </row>
    <row r="61" spans="5:8" ht="15.75" thickBot="1">
      <c r="E61" s="68" t="s">
        <v>179</v>
      </c>
      <c r="F61" s="69">
        <v>0.45277777777777778</v>
      </c>
      <c r="G61" s="69">
        <v>0.5756944444444444</v>
      </c>
      <c r="H61" s="69">
        <v>0.79791666666666661</v>
      </c>
    </row>
    <row r="62" spans="5:8" ht="15.75" thickBot="1">
      <c r="E62" s="68" t="s">
        <v>178</v>
      </c>
      <c r="F62" s="69">
        <v>0.45416666666666666</v>
      </c>
      <c r="G62" s="69">
        <v>0.57708333333333328</v>
      </c>
      <c r="H62" s="69">
        <v>0.7993055555555556</v>
      </c>
    </row>
    <row r="63" spans="5:8" ht="15.75" thickBot="1">
      <c r="E63" s="68" t="s">
        <v>96</v>
      </c>
      <c r="F63" s="69">
        <v>0.45555555555555555</v>
      </c>
      <c r="G63" s="69">
        <v>0.57847222222222217</v>
      </c>
      <c r="H63" s="69">
        <v>0.80069444444444438</v>
      </c>
    </row>
    <row r="64" spans="5:8" ht="15.75" thickBot="1">
      <c r="E64" s="68" t="s">
        <v>95</v>
      </c>
      <c r="F64" s="69">
        <v>0.49791666666666662</v>
      </c>
      <c r="G64" s="69">
        <v>0.57986111111111105</v>
      </c>
      <c r="H64" s="69">
        <v>0.80208333333333337</v>
      </c>
    </row>
    <row r="65" spans="5:8" ht="15.75" thickBot="1">
      <c r="E65" s="68" t="s">
        <v>94</v>
      </c>
      <c r="F65" s="69">
        <v>0.49861111111111112</v>
      </c>
      <c r="G65" s="69">
        <v>0.58124999999999993</v>
      </c>
      <c r="H65" s="69">
        <v>0.80347222222222225</v>
      </c>
    </row>
    <row r="66" spans="5:8" ht="15.75" thickBot="1">
      <c r="E66" s="68" t="s">
        <v>187</v>
      </c>
      <c r="F66" s="69">
        <v>0.4993055555555555</v>
      </c>
      <c r="G66" s="69">
        <v>0.58194444444444449</v>
      </c>
      <c r="H66" s="69">
        <v>0.8041666666666667</v>
      </c>
    </row>
    <row r="67" spans="5:8" ht="26.25" thickBot="1">
      <c r="E67" s="70" t="s">
        <v>188</v>
      </c>
      <c r="F67" s="71">
        <v>0.45833333333333331</v>
      </c>
      <c r="G67" s="71">
        <v>0.58333333333333337</v>
      </c>
      <c r="H67" s="71">
        <v>0.80555555555555547</v>
      </c>
    </row>
    <row r="68" spans="5:8" ht="15.75" thickBot="1">
      <c r="E68" s="68" t="s">
        <v>189</v>
      </c>
      <c r="F68" s="69">
        <v>0.46666666666666662</v>
      </c>
      <c r="G68" s="69">
        <v>0.59166666666666667</v>
      </c>
      <c r="H68" s="69">
        <v>0.80694444444444446</v>
      </c>
    </row>
    <row r="69" spans="5:8" ht="15.75" thickBot="1">
      <c r="E69" s="68" t="s">
        <v>190</v>
      </c>
      <c r="F69" s="69">
        <v>0.46736111111111112</v>
      </c>
      <c r="G69" s="69">
        <v>0.59236111111111112</v>
      </c>
      <c r="H69" s="69">
        <v>0.80763888888888891</v>
      </c>
    </row>
    <row r="70" spans="5:8" ht="26.25" thickBot="1">
      <c r="E70" s="70" t="s">
        <v>191</v>
      </c>
      <c r="F70" s="71">
        <v>0.46875</v>
      </c>
      <c r="G70" s="71">
        <v>0.59722222222222221</v>
      </c>
      <c r="H70" s="71">
        <v>0.81944444444444453</v>
      </c>
    </row>
    <row r="71" spans="5:8" ht="15.75" thickBot="1">
      <c r="E71" s="68" t="s">
        <v>190</v>
      </c>
      <c r="F71" s="69">
        <v>0.47013888888888888</v>
      </c>
      <c r="G71" s="69">
        <v>0.59930555555555554</v>
      </c>
      <c r="H71" s="69">
        <v>0.82152777777777775</v>
      </c>
    </row>
    <row r="72" spans="5:8" ht="15.75" thickBot="1">
      <c r="E72" s="68" t="s">
        <v>189</v>
      </c>
      <c r="F72" s="69">
        <v>0.47152777777777777</v>
      </c>
      <c r="G72" s="69">
        <v>0.60069444444444442</v>
      </c>
      <c r="H72" s="69">
        <v>0.82291666666666663</v>
      </c>
    </row>
    <row r="73" spans="5:8" ht="15.75" thickBot="1">
      <c r="E73" s="68" t="s">
        <v>192</v>
      </c>
      <c r="F73" s="69">
        <v>0.47916666666666669</v>
      </c>
      <c r="G73" s="69">
        <v>0.61111111111111105</v>
      </c>
      <c r="H73" s="69">
        <v>0.83333333333333337</v>
      </c>
    </row>
    <row r="74" spans="5:8" ht="15.75" thickBot="1">
      <c r="E74" s="68" t="s">
        <v>177</v>
      </c>
      <c r="F74" s="69">
        <v>0.47986111111111113</v>
      </c>
      <c r="G74" s="69">
        <v>0.6118055555555556</v>
      </c>
      <c r="H74" s="69">
        <v>0.8340277777777777</v>
      </c>
    </row>
    <row r="75" spans="5:8" ht="15.75" thickBot="1">
      <c r="E75" s="68" t="s">
        <v>94</v>
      </c>
      <c r="F75" s="69">
        <v>0.48055555555555557</v>
      </c>
      <c r="G75" s="69">
        <v>0.61249999999999993</v>
      </c>
      <c r="H75" s="69">
        <v>0.83472222222222225</v>
      </c>
    </row>
    <row r="76" spans="5:8" ht="15.75" thickBot="1">
      <c r="E76" s="68" t="s">
        <v>95</v>
      </c>
      <c r="F76" s="69">
        <v>0.48194444444444445</v>
      </c>
      <c r="G76" s="69">
        <v>0.61388888888888882</v>
      </c>
      <c r="H76" s="69">
        <v>0.83611111111111114</v>
      </c>
    </row>
    <row r="77" spans="5:8" ht="15.75" thickBot="1">
      <c r="E77" s="68" t="s">
        <v>96</v>
      </c>
      <c r="F77" s="69">
        <v>0.4826388888888889</v>
      </c>
      <c r="G77" s="69">
        <v>0.61458333333333337</v>
      </c>
      <c r="H77" s="69">
        <v>0.83680555555555547</v>
      </c>
    </row>
  </sheetData>
  <mergeCells count="4">
    <mergeCell ref="E2:H2"/>
    <mergeCell ref="B3:I3"/>
    <mergeCell ref="C40:I40"/>
    <mergeCell ref="B41:I4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G37"/>
  <sheetViews>
    <sheetView topLeftCell="A19" workbookViewId="0">
      <selection activeCell="F25" sqref="F25"/>
    </sheetView>
  </sheetViews>
  <sheetFormatPr defaultRowHeight="15"/>
  <cols>
    <col min="4" max="4" width="30.5703125" customWidth="1"/>
    <col min="5" max="5" width="33.140625" customWidth="1"/>
    <col min="6" max="6" width="37.7109375" customWidth="1"/>
    <col min="7" max="7" width="23" customWidth="1"/>
  </cols>
  <sheetData>
    <row r="1" spans="4:7" ht="15.75" customHeight="1"/>
    <row r="3" spans="4:7" ht="18.75">
      <c r="D3" s="59" t="s">
        <v>88</v>
      </c>
    </row>
    <row r="4" spans="4:7" ht="18.75">
      <c r="D4" s="59" t="s">
        <v>270</v>
      </c>
    </row>
    <row r="5" spans="4:7" ht="16.5">
      <c r="D5" s="90"/>
    </row>
    <row r="6" spans="4:7" ht="17.25" thickBot="1">
      <c r="D6" s="90" t="s">
        <v>271</v>
      </c>
    </row>
    <row r="7" spans="4:7" ht="109.5" customHeight="1">
      <c r="D7" s="146" t="s">
        <v>90</v>
      </c>
      <c r="E7" s="147"/>
      <c r="F7" s="88" t="s">
        <v>91</v>
      </c>
      <c r="G7" s="137" t="s">
        <v>301</v>
      </c>
    </row>
    <row r="8" spans="4:7" ht="16.5" thickBot="1">
      <c r="D8" s="148"/>
      <c r="E8" s="149"/>
      <c r="F8" s="89" t="s">
        <v>272</v>
      </c>
      <c r="G8" s="138"/>
    </row>
    <row r="9" spans="4:7" ht="48" thickBot="1">
      <c r="D9" s="91"/>
      <c r="E9" s="86" t="s">
        <v>273</v>
      </c>
      <c r="F9" s="89" t="s">
        <v>268</v>
      </c>
      <c r="G9" s="89" t="s">
        <v>302</v>
      </c>
    </row>
    <row r="10" spans="4:7" ht="32.25" thickBot="1">
      <c r="D10" s="91"/>
      <c r="E10" s="86" t="s">
        <v>177</v>
      </c>
      <c r="F10" s="89" t="s">
        <v>274</v>
      </c>
      <c r="G10" s="89" t="s">
        <v>303</v>
      </c>
    </row>
    <row r="11" spans="4:7" ht="32.25" thickBot="1">
      <c r="D11" s="91"/>
      <c r="E11" s="86" t="s">
        <v>94</v>
      </c>
      <c r="F11" s="89" t="s">
        <v>275</v>
      </c>
      <c r="G11" s="89" t="s">
        <v>304</v>
      </c>
    </row>
    <row r="12" spans="4:7" ht="32.25" thickBot="1">
      <c r="D12" s="91"/>
      <c r="E12" s="86" t="s">
        <v>95</v>
      </c>
      <c r="F12" s="89" t="s">
        <v>276</v>
      </c>
      <c r="G12" s="89" t="s">
        <v>305</v>
      </c>
    </row>
    <row r="13" spans="4:7" ht="32.25" thickBot="1">
      <c r="D13" s="91"/>
      <c r="E13" s="86" t="s">
        <v>96</v>
      </c>
      <c r="F13" s="89" t="s">
        <v>277</v>
      </c>
      <c r="G13" s="89" t="s">
        <v>306</v>
      </c>
    </row>
    <row r="14" spans="4:7" ht="32.25" thickBot="1">
      <c r="D14" s="91"/>
      <c r="E14" s="86" t="s">
        <v>178</v>
      </c>
      <c r="F14" s="89" t="s">
        <v>278</v>
      </c>
      <c r="G14" s="89" t="s">
        <v>307</v>
      </c>
    </row>
    <row r="15" spans="4:7" ht="32.25" thickBot="1">
      <c r="D15" s="91"/>
      <c r="E15" s="86" t="s">
        <v>179</v>
      </c>
      <c r="F15" s="89" t="s">
        <v>279</v>
      </c>
      <c r="G15" s="89" t="s">
        <v>308</v>
      </c>
    </row>
    <row r="16" spans="4:7" ht="32.25" thickBot="1">
      <c r="D16" s="91"/>
      <c r="E16" s="86" t="s">
        <v>280</v>
      </c>
      <c r="F16" s="89" t="s">
        <v>281</v>
      </c>
      <c r="G16" s="89" t="s">
        <v>309</v>
      </c>
    </row>
    <row r="17" spans="4:7" ht="32.25" thickBot="1">
      <c r="D17" s="91"/>
      <c r="E17" s="86" t="s">
        <v>282</v>
      </c>
      <c r="F17" s="89" t="s">
        <v>283</v>
      </c>
      <c r="G17" s="89" t="s">
        <v>310</v>
      </c>
    </row>
    <row r="18" spans="4:7" ht="15" customHeight="1" thickBot="1">
      <c r="D18" s="91"/>
      <c r="E18" s="86" t="s">
        <v>284</v>
      </c>
      <c r="F18" s="89" t="s">
        <v>285</v>
      </c>
      <c r="G18" s="89" t="s">
        <v>311</v>
      </c>
    </row>
    <row r="19" spans="4:7" ht="15.75" customHeight="1" thickBot="1">
      <c r="D19" s="91"/>
      <c r="E19" s="86" t="s">
        <v>286</v>
      </c>
      <c r="F19" s="89" t="s">
        <v>287</v>
      </c>
      <c r="G19" s="89" t="s">
        <v>312</v>
      </c>
    </row>
    <row r="20" spans="4:7" ht="46.5" customHeight="1">
      <c r="D20" s="150"/>
      <c r="E20" s="92" t="s">
        <v>288</v>
      </c>
      <c r="F20" s="137" t="s">
        <v>289</v>
      </c>
      <c r="G20" s="137" t="s">
        <v>313</v>
      </c>
    </row>
    <row r="21" spans="4:7" ht="32.25" thickBot="1">
      <c r="D21" s="150"/>
      <c r="E21" s="86" t="s">
        <v>101</v>
      </c>
      <c r="F21" s="138"/>
      <c r="G21" s="138"/>
    </row>
    <row r="22" spans="4:7">
      <c r="D22" s="87"/>
      <c r="E22" s="87"/>
      <c r="F22" s="87"/>
      <c r="G22" s="87"/>
    </row>
    <row r="23" spans="4:7" ht="15.75">
      <c r="D23" s="79"/>
    </row>
    <row r="24" spans="4:7" ht="16.5" thickBot="1">
      <c r="D24" s="79" t="s">
        <v>290</v>
      </c>
    </row>
    <row r="25" spans="4:7" ht="110.25" customHeight="1">
      <c r="D25" s="146" t="s">
        <v>90</v>
      </c>
      <c r="E25" s="147"/>
      <c r="F25" s="88" t="s">
        <v>91</v>
      </c>
      <c r="G25" s="137" t="s">
        <v>301</v>
      </c>
    </row>
    <row r="26" spans="4:7" ht="15.75" customHeight="1" thickBot="1">
      <c r="D26" s="148"/>
      <c r="E26" s="149"/>
      <c r="F26" s="89" t="s">
        <v>272</v>
      </c>
      <c r="G26" s="138"/>
    </row>
    <row r="27" spans="4:7" ht="46.5" customHeight="1">
      <c r="D27" s="151"/>
      <c r="E27" s="92" t="s">
        <v>288</v>
      </c>
      <c r="F27" s="137" t="s">
        <v>269</v>
      </c>
      <c r="G27" s="137" t="s">
        <v>314</v>
      </c>
    </row>
    <row r="28" spans="4:7" ht="32.25" thickBot="1">
      <c r="D28" s="150"/>
      <c r="E28" s="86" t="s">
        <v>101</v>
      </c>
      <c r="F28" s="138"/>
      <c r="G28" s="138"/>
    </row>
    <row r="29" spans="4:7" ht="32.25" thickBot="1">
      <c r="D29" s="91"/>
      <c r="E29" s="86" t="s">
        <v>286</v>
      </c>
      <c r="F29" s="89" t="s">
        <v>291</v>
      </c>
      <c r="G29" s="89" t="s">
        <v>315</v>
      </c>
    </row>
    <row r="30" spans="4:7" ht="32.25" thickBot="1">
      <c r="D30" s="91"/>
      <c r="E30" s="86" t="s">
        <v>280</v>
      </c>
      <c r="F30" s="89" t="s">
        <v>292</v>
      </c>
      <c r="G30" s="89" t="s">
        <v>316</v>
      </c>
    </row>
    <row r="31" spans="4:7" ht="32.25" thickBot="1">
      <c r="D31" s="91"/>
      <c r="E31" s="86" t="s">
        <v>179</v>
      </c>
      <c r="F31" s="89" t="s">
        <v>293</v>
      </c>
      <c r="G31" s="89" t="s">
        <v>317</v>
      </c>
    </row>
    <row r="32" spans="4:7" ht="32.25" thickBot="1">
      <c r="D32" s="91"/>
      <c r="E32" s="86" t="s">
        <v>178</v>
      </c>
      <c r="F32" s="89" t="s">
        <v>294</v>
      </c>
      <c r="G32" s="89" t="s">
        <v>318</v>
      </c>
    </row>
    <row r="33" spans="4:7" ht="32.25" thickBot="1">
      <c r="D33" s="91"/>
      <c r="E33" s="86" t="s">
        <v>96</v>
      </c>
      <c r="F33" s="89" t="s">
        <v>295</v>
      </c>
      <c r="G33" s="89" t="s">
        <v>319</v>
      </c>
    </row>
    <row r="34" spans="4:7" ht="32.25" thickBot="1">
      <c r="D34" s="91"/>
      <c r="E34" s="86" t="s">
        <v>95</v>
      </c>
      <c r="F34" s="89" t="s">
        <v>296</v>
      </c>
      <c r="G34" s="89" t="s">
        <v>320</v>
      </c>
    </row>
    <row r="35" spans="4:7" ht="32.25" thickBot="1">
      <c r="D35" s="91"/>
      <c r="E35" s="86" t="s">
        <v>94</v>
      </c>
      <c r="F35" s="89" t="s">
        <v>297</v>
      </c>
      <c r="G35" s="89" t="s">
        <v>321</v>
      </c>
    </row>
    <row r="36" spans="4:7" ht="32.25" thickBot="1">
      <c r="D36" s="91"/>
      <c r="E36" s="86" t="s">
        <v>187</v>
      </c>
      <c r="F36" s="89" t="s">
        <v>298</v>
      </c>
      <c r="G36" s="89" t="s">
        <v>322</v>
      </c>
    </row>
    <row r="37" spans="4:7" ht="32.25" thickBot="1">
      <c r="D37" s="91"/>
      <c r="E37" s="86" t="s">
        <v>299</v>
      </c>
      <c r="F37" s="89" t="s">
        <v>300</v>
      </c>
      <c r="G37" s="89" t="s">
        <v>323</v>
      </c>
    </row>
  </sheetData>
  <mergeCells count="10">
    <mergeCell ref="G7:G8"/>
    <mergeCell ref="G20:G21"/>
    <mergeCell ref="G25:G26"/>
    <mergeCell ref="G27:G28"/>
    <mergeCell ref="D7:E8"/>
    <mergeCell ref="D20:D21"/>
    <mergeCell ref="F20:F21"/>
    <mergeCell ref="D25:E26"/>
    <mergeCell ref="D27:D28"/>
    <mergeCell ref="F27:F28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F1:H6"/>
  <sheetViews>
    <sheetView workbookViewId="0">
      <selection activeCell="K4" sqref="K4"/>
    </sheetView>
  </sheetViews>
  <sheetFormatPr defaultRowHeight="15"/>
  <cols>
    <col min="6" max="7" width="25.7109375" customWidth="1"/>
    <col min="8" max="8" width="26.85546875" customWidth="1"/>
  </cols>
  <sheetData>
    <row r="1" spans="6:8" ht="16.5" thickBot="1">
      <c r="F1" s="43" t="s">
        <v>133</v>
      </c>
    </row>
    <row r="2" spans="6:8" ht="32.25" thickBot="1">
      <c r="F2" s="44"/>
      <c r="G2" s="45" t="s">
        <v>134</v>
      </c>
      <c r="H2" s="45" t="s">
        <v>135</v>
      </c>
    </row>
    <row r="3" spans="6:8" ht="48" thickBot="1">
      <c r="F3" s="46" t="s">
        <v>84</v>
      </c>
      <c r="G3" s="47" t="s">
        <v>136</v>
      </c>
      <c r="H3" s="47" t="s">
        <v>137</v>
      </c>
    </row>
    <row r="4" spans="6:8" ht="32.25" thickBot="1">
      <c r="F4" s="46" t="s">
        <v>132</v>
      </c>
      <c r="G4" s="47" t="s">
        <v>138</v>
      </c>
      <c r="H4" s="47" t="s">
        <v>139</v>
      </c>
    </row>
    <row r="5" spans="6:8" ht="16.5" thickBot="1">
      <c r="F5" s="46" t="s">
        <v>140</v>
      </c>
      <c r="G5" s="47" t="s">
        <v>141</v>
      </c>
      <c r="H5" s="56" t="s">
        <v>141</v>
      </c>
    </row>
    <row r="6" spans="6:8" ht="15.75">
      <c r="F6" s="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Реестр</vt:lpstr>
      <vt:lpstr>343</vt:lpstr>
      <vt:lpstr>127</vt:lpstr>
      <vt:lpstr>876</vt:lpstr>
      <vt:lpstr>1</vt:lpstr>
      <vt:lpstr>2</vt:lpstr>
      <vt:lpstr>3</vt:lpstr>
      <vt:lpstr>4</vt:lpstr>
      <vt:lpstr>5</vt:lpstr>
      <vt:lpstr>125</vt:lpstr>
      <vt:lpstr>126</vt:lpstr>
      <vt:lpstr>110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ddit-adm</dc:creator>
  <cp:lastModifiedBy>User-01</cp:lastModifiedBy>
  <cp:lastPrinted>2021-09-06T06:59:56Z</cp:lastPrinted>
  <dcterms:created xsi:type="dcterms:W3CDTF">2017-02-21T05:22:47Z</dcterms:created>
  <dcterms:modified xsi:type="dcterms:W3CDTF">2022-10-10T09:41:55Z</dcterms:modified>
</cp:coreProperties>
</file>